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mc:AlternateContent xmlns:mc="http://schemas.openxmlformats.org/markup-compatibility/2006">
    <mc:Choice Requires="x15">
      <x15ac:absPath xmlns:x15ac="http://schemas.microsoft.com/office/spreadsheetml/2010/11/ac" url="C:\Users\edele\Documents\2022 mission prof animateur\FORMATION PSE NOUVEAUX PROGRAMMES\2022 PSE Nvx Programmes CAP\"/>
    </mc:Choice>
  </mc:AlternateContent>
  <xr:revisionPtr revIDLastSave="0" documentId="13_ncr:1_{A29EFC8D-D77A-4370-8466-A2C369639604}" xr6:coauthVersionLast="47" xr6:coauthVersionMax="47" xr10:uidLastSave="{00000000-0000-0000-0000-000000000000}"/>
  <bookViews>
    <workbookView xWindow="-110" yWindow="-110" windowWidth="19420" windowHeight="10300" tabRatio="917" activeTab="3" xr2:uid="{00000000-000D-0000-FFFF-FFFF00000000}"/>
  </bookViews>
  <sheets>
    <sheet name="Organisation du CCF" sheetId="75" r:id="rId1"/>
    <sheet name="Modalités d'évaluation-CCF PSE " sheetId="58" r:id="rId2"/>
    <sheet name="autoévaluation conformité SE2" sheetId="70" r:id="rId3"/>
    <sheet name="guide livret évaluation Nancy-M" sheetId="74" r:id="rId4"/>
    <sheet name="LISTES" sheetId="19" state="hidden" r:id="rId5"/>
  </sheets>
  <definedNames>
    <definedName name="AnnéeCivile" localSheetId="2">#REF!</definedName>
    <definedName name="AnnéeCivile">#REF!</definedName>
    <definedName name="CIP">LISTES!$D$2:$D$75</definedName>
    <definedName name="Code1" localSheetId="2">#REF!</definedName>
    <definedName name="Code1">#REF!</definedName>
    <definedName name="Code2" localSheetId="2">#REF!</definedName>
    <definedName name="Code2">#REF!</definedName>
    <definedName name="Code3" localSheetId="2">#REF!</definedName>
    <definedName name="Code3">#REF!</definedName>
    <definedName name="Code4" localSheetId="2">#REF!</definedName>
    <definedName name="Code4">#REF!</definedName>
    <definedName name="Code5" localSheetId="2">#REF!</definedName>
    <definedName name="Code5">#REF!</definedName>
    <definedName name="COMP">LISTES!$A$2:$A$7</definedName>
    <definedName name="E" localSheetId="2">#REF!</definedName>
    <definedName name="E">#REF!</definedName>
    <definedName name="IDÉtudiant" localSheetId="2">#REF!</definedName>
    <definedName name="IDÉtudiant">#REF!</definedName>
    <definedName name="NomÉtudiant" localSheetId="2">#REF!</definedName>
    <definedName name="NomÉtudiant">#REF!</definedName>
    <definedName name="RechercheÉtudiant" localSheetId="2">#REF!</definedName>
    <definedName name="RechercheÉtudiant">#REF!</definedName>
    <definedName name="TexteCléDeCouleur" localSheetId="2">#REF!</definedName>
    <definedName name="TexteCléDeCouleur">#REF!</definedName>
    <definedName name="TexteCode1" localSheetId="2">#REF!</definedName>
    <definedName name="TexteCode1">#REF!</definedName>
    <definedName name="TexteCode2" localSheetId="2">#REF!</definedName>
    <definedName name="TexteCode2">#REF!</definedName>
    <definedName name="TexteCode3" localSheetId="2">#REF!</definedName>
    <definedName name="TexteCode3">#REF!</definedName>
    <definedName name="TexteCode4" localSheetId="2">#REF!</definedName>
    <definedName name="TexteCode4">#REF!</definedName>
    <definedName name="TexteCode5" localSheetId="2">#REF!</definedName>
    <definedName name="TexteCode5">#REF!</definedName>
    <definedName name="ThemeSA" localSheetId="2">#REF!</definedName>
    <definedName name="ThemeSA">#REF!</definedName>
    <definedName name="TravailDemandé">LISTES!$C$2:$C$58</definedName>
    <definedName name="xxx" localSheetId="2">#REF!</definedName>
    <definedName name="xxx">#REF!</definedName>
    <definedName name="_xlnm.Print_Area" localSheetId="1">'Modalités d''évaluation-CCF PSE '!$C$8:$C$37</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53" i="19" l="1"/>
  <c r="F54" i="19"/>
  <c r="F55" i="19"/>
  <c r="F56" i="19"/>
  <c r="F57" i="19"/>
  <c r="F58" i="19"/>
  <c r="F59" i="19"/>
  <c r="F60" i="19"/>
  <c r="F61" i="19"/>
  <c r="F62" i="19"/>
  <c r="F63" i="19"/>
  <c r="F64" i="19"/>
  <c r="F65" i="19"/>
  <c r="F66" i="19"/>
  <c r="F67" i="19"/>
  <c r="F68" i="19"/>
  <c r="F69" i="19"/>
  <c r="F70" i="19"/>
  <c r="F71" i="19"/>
  <c r="F72" i="19"/>
  <c r="F73" i="19"/>
  <c r="F74" i="19"/>
  <c r="F75" i="19"/>
  <c r="F76" i="19"/>
  <c r="F52" i="19"/>
  <c r="F38" i="19"/>
  <c r="F39" i="19"/>
  <c r="F40" i="19"/>
  <c r="F41" i="19"/>
  <c r="F42" i="19"/>
  <c r="F43" i="19"/>
  <c r="F44" i="19"/>
  <c r="F45" i="19"/>
  <c r="F46" i="19"/>
  <c r="F47" i="19"/>
  <c r="F48" i="19"/>
  <c r="F49" i="19"/>
  <c r="F50" i="19"/>
  <c r="F51" i="19"/>
  <c r="F28" i="19"/>
  <c r="F29" i="19"/>
  <c r="F30" i="19"/>
  <c r="F31" i="19"/>
  <c r="F32" i="19"/>
  <c r="F33" i="19"/>
  <c r="F34" i="19"/>
  <c r="F35" i="19"/>
  <c r="F36" i="19"/>
  <c r="F37" i="19"/>
  <c r="F27" i="19"/>
</calcChain>
</file>

<file path=xl/sharedStrings.xml><?xml version="1.0" encoding="utf-8"?>
<sst xmlns="http://schemas.openxmlformats.org/spreadsheetml/2006/main" count="455" uniqueCount="454">
  <si>
    <t>AUTRES</t>
  </si>
  <si>
    <t>1.1 Les principaux produits par famille</t>
  </si>
  <si>
    <t>1.2 Les critères de sélection en fonction de leur utilisation</t>
  </si>
  <si>
    <t>1.3 La saisonnalité et les zones de production</t>
  </si>
  <si>
    <t>1.4 La qualité : le principe de la labellisation</t>
  </si>
  <si>
    <t>2.1 Les circuits courts et circuits longs d’approvisionnement</t>
  </si>
  <si>
    <t>2.2 Les documents commerciaux (bon de commande, bon de livraison, fiche de stock, facture fournisseur)</t>
  </si>
  <si>
    <t>3.1 Les principales préconisations et obligations liées à la sécurité (plans d’évacuation, signalétique, matériaux, etc.)</t>
  </si>
  <si>
    <t>3.2 La classification des produits d’entretien </t>
  </si>
  <si>
    <t>3.3 La règlementation en vigueur concernant l’hygiène et la sécurité</t>
  </si>
  <si>
    <t>3.4 La prévention des risques liée à l’activité physique</t>
  </si>
  <si>
    <t>4.1 La réception, le contrôle (étiquetage, traçabilité, températures)</t>
  </si>
  <si>
    <t>4.2 Le tri sélectif et le traitement des emballages consignés</t>
  </si>
  <si>
    <t>4.3 Les principaux outils liés aux approvisionnements (lecteur code barre, logiciels spécialisés, etc.)</t>
  </si>
  <si>
    <t>4.5 Les protocoles de conditionnement et les procédures de conservation</t>
  </si>
  <si>
    <t>5.1 Les habitudes alimentaires</t>
  </si>
  <si>
    <t>5.2 Les allergies et les régimes</t>
  </si>
  <si>
    <t>6.1 La notion de prix d’achat</t>
  </si>
  <si>
    <t>6.2 La notion de coût de revient (rendement des produits)</t>
  </si>
  <si>
    <t>7.1 Les zones de production et de stockage </t>
  </si>
  <si>
    <t>7.2 Le principe de la marche en avant</t>
  </si>
  <si>
    <t>8.1 Les équipements</t>
  </si>
  <si>
    <t>8.2 Les matériels et les ustensiles</t>
  </si>
  <si>
    <t>9.1 Les points de vigilance et les mesures préventives</t>
  </si>
  <si>
    <t>9.2 L’utilisation de matériels : consignes d’utilisation</t>
  </si>
  <si>
    <t>9.3 Les mesures règlementaires relatives aux personnels manipulant des denrées (le protocole du lavage des mains, l’hygiène corporelle, etc.)</t>
  </si>
  <si>
    <t>9.4 Les principaux micro-organismes et leurs modes de multiplication</t>
  </si>
  <si>
    <t>9.5 Les risques de bio-contaminations</t>
  </si>
  <si>
    <t>10.1 L’incidence de l’utilisation des gammes de produits dans son organisation</t>
  </si>
  <si>
    <t>10.2 Les productions directe et différée</t>
  </si>
  <si>
    <t>10.3 Les couples temps/températures</t>
  </si>
  <si>
    <t>11.1 La fiche technique : matières d’œuvre (grammages et volumes), progression, etc.</t>
  </si>
  <si>
    <t>11.2 Le tableau simplifié d’ordonnancement des tâches</t>
  </si>
  <si>
    <t>12.1 La mise en place du poste de travail (matériels, ergonomie, optimisation, etc.)</t>
  </si>
  <si>
    <t>13.1 Les contrôles et les autocontrôles</t>
  </si>
  <si>
    <t>13.2 Les procédures de nettoyage et les protocoles d’entretien (locaux, matériels, etc.)</t>
  </si>
  <si>
    <t>13.3 L’hygiène relative au personnel (tenue professionnelle, visite médicale, hygiène corporelle, formation, etc.)</t>
  </si>
  <si>
    <t>14.1 Le tri sélectif</t>
  </si>
  <si>
    <t>14.2 L’utilisation rationnelle des fluides</t>
  </si>
  <si>
    <t>14.3 L’utilisation rationnelle des denrées</t>
  </si>
  <si>
    <t>14.4 Le gaspillage alimentaire</t>
  </si>
  <si>
    <t>14.5 La veille en matière de règlementation</t>
  </si>
  <si>
    <t>15.1 L’évolution récente des pratiques de cuisine</t>
  </si>
  <si>
    <t>15.2 Les personnages influents de l’histoire contemporaine de la restauration</t>
  </si>
  <si>
    <t>16.1 Le vocabulaire culinaire</t>
  </si>
  <si>
    <t>16.2 Les techniques de cuisson et leurs utilisations</t>
  </si>
  <si>
    <t>16.3 Les préparations culinaires de base (fonds, sauces, appareils, liaisons, etc.)</t>
  </si>
  <si>
    <t>16.4 Les préparations de pâtisserie de base (pâtes, crèmes, etc.)</t>
  </si>
  <si>
    <t>17.1 Les produits marqueurs</t>
  </si>
  <si>
    <t>17.2 Les spécialités régionales</t>
  </si>
  <si>
    <t>19.1 Les supports de dressage et leur utilisation</t>
  </si>
  <si>
    <t>19.2 Les techniques et les tendances de dressage (volume, couleurs, matériaux, etc.)</t>
  </si>
  <si>
    <t>19.3 Les annonces au passe</t>
  </si>
  <si>
    <t>20.1 Les éléments d’analyse d’une production</t>
  </si>
  <si>
    <t>20.2 Les principales actions correctives</t>
  </si>
  <si>
    <t>21.1 Le secteur professionnel de la restauration</t>
  </si>
  <si>
    <t>21.2 Les différents types de restauration</t>
  </si>
  <si>
    <t>21.3 Les labels d’entreprise de restauration</t>
  </si>
  <si>
    <t>21.4 Les obligations du restaurateur (liste des principales obligations : permis d’exploitation, licence, accessibilité des établissements recevant du public, affichages professionnels, etc.)</t>
  </si>
  <si>
    <t>22.1 Les principaux statuts et formes juridiques</t>
  </si>
  <si>
    <t>22.3 Les relations professionnelles (notion de fiche de poste, brigade ou équipe en cuisine, relations entre les services, etc.)</t>
  </si>
  <si>
    <t>22.4 La notion d’image de l’entreprise</t>
  </si>
  <si>
    <t>22.5 Les documents, outils de communication internes et externes (supports de vente, etc.)</t>
  </si>
  <si>
    <t>23.1 Le repérage des différents organismes de mise en relation (service public de l’emploi, agences d’intérim, associations, etc.), des médias spécialisés (presse professionnelle, sites internet, etc.)</t>
  </si>
  <si>
    <t>23.2 Les démarches de recherche d’emploi (sélection d’offres d’emploi adaptées, curriculum vitae, lettre de motivation, entretien d’embauche, etc.)</t>
  </si>
  <si>
    <t>23.4 La gestion de son parcours professionnel (veille technologique et professionnelle, formation continue, validation des acquis de l’expérience, etc.)</t>
  </si>
  <si>
    <t>23.3 Les principales informations juridiques et économiques relatives : 
 au contrat de travail (principaux contrats et clauses, rupture du contrat de travail)
 à la convention collective nationale HCR des hôtels, cafés, restaurants (durée du travail, rémunération, etc.)</t>
  </si>
  <si>
    <r>
      <t xml:space="preserve">18.1 Les transformations physico-chimiques des aliments au contact :
</t>
    </r>
    <r>
      <rPr>
        <sz val="8"/>
        <color theme="1"/>
        <rFont val="Century Gothic"/>
        <family val="2"/>
        <scheme val="minor"/>
      </rPr>
      <t> de l’eau 
 de l’air 
 du sel
 du sucre 
 de l’alcool 
 de la température
 des micro-organismes, etc.</t>
    </r>
  </si>
  <si>
    <t>LISTE COANIMATION</t>
  </si>
  <si>
    <t>CUISINE / SA</t>
  </si>
  <si>
    <t>CUISINE / GA</t>
  </si>
  <si>
    <t>CUISINE / LVE</t>
  </si>
  <si>
    <t>CUISINE /ARTS AP</t>
  </si>
  <si>
    <t>SAVOIRS ASSOCIES</t>
  </si>
  <si>
    <t>COMPETENCES</t>
  </si>
  <si>
    <t>CRITERES ET INDICATEURS DE PERF</t>
  </si>
  <si>
    <t>TACHES : TRAVAIL DEMANDE</t>
  </si>
  <si>
    <r>
      <t xml:space="preserve">22.2 Les liens hiérarchiques et fonctionnels </t>
    </r>
    <r>
      <rPr>
        <sz val="8"/>
        <color rgb="FFFF0000"/>
        <rFont val="Century Gothic"/>
        <family val="2"/>
        <scheme val="minor"/>
      </rPr>
      <t xml:space="preserve"> </t>
    </r>
  </si>
  <si>
    <t>TD1 - Réceptionner les marchandises et contrôler les livraisons</t>
  </si>
  <si>
    <t>TD2 - Stocker les marchandises</t>
  </si>
  <si>
    <t>CIP2 - Conformité des informations indiquées sur les documents administratifs et commerciaux</t>
  </si>
  <si>
    <t>TD3 - Mettre en place les marchandises nécessaires à la production</t>
  </si>
  <si>
    <t>TD4 - Participer aux opérations d’inventaire</t>
  </si>
  <si>
    <t>TD5 - Collecter les informations nécessaires à sa production</t>
  </si>
  <si>
    <t xml:space="preserve">TD6 - Dresser une liste prévisionnelle des produits nécessaires à sa production </t>
  </si>
  <si>
    <t>TD7 - Identifier et sélectionner les matériels nécessaires à sa production</t>
  </si>
  <si>
    <t>TD8 - Planifier son travail</t>
  </si>
  <si>
    <t>TD9 - Contrôler ses denrées</t>
  </si>
  <si>
    <t>TD10 - Mettre en place et maintenir en état son espace de travail</t>
  </si>
  <si>
    <t>TD11 - Mettre en œuvre les bonnes pratiques d’hygiène, de sécurité et de santé</t>
  </si>
  <si>
    <t>TD12 - Mettre en œuvre les bonnes pratiques en matière de développement durable</t>
  </si>
  <si>
    <t xml:space="preserve">TD13 - Réaliser les techniques préliminaires </t>
  </si>
  <si>
    <t>CIP1.3 - Conformité du repérage et du signalement des anomalies</t>
  </si>
  <si>
    <t>CIP2.1 - Stockage réalisé dans le respect des règles d’hygiène et de sécurité en vigueur</t>
  </si>
  <si>
    <t>TD14.6 - Préparer des desserts</t>
  </si>
  <si>
    <t>TD15 - Utiliser et mettre en valeur des produits de sa région</t>
  </si>
  <si>
    <t>TD16 - Choisir et mettre en place les matériels de dressage</t>
  </si>
  <si>
    <t>TD17 - Dresser ses préparations culinaires</t>
  </si>
  <si>
    <t>TD18 - Envoyer ses préparations culinaires</t>
  </si>
  <si>
    <t>TD19 - Évaluer la qualité de ses  préparations culinaires</t>
  </si>
  <si>
    <t>CIP17.1 - Choix pertinent du matériel de dressage</t>
  </si>
  <si>
    <t>CIP18.1 - Mise en valeur des mets</t>
  </si>
  <si>
    <t>CIP19.1 - Soin apporté au dressage</t>
  </si>
  <si>
    <r>
      <t>CIP1.2 - Conformité</t>
    </r>
    <r>
      <rPr>
        <sz val="9"/>
        <color theme="1"/>
        <rFont val="Century Gothic"/>
        <family val="2"/>
        <scheme val="minor"/>
      </rPr>
      <t xml:space="preserve"> qualitative et quantitative des produits par rapport à la commande </t>
    </r>
  </si>
  <si>
    <r>
      <t>CIP1.1</t>
    </r>
    <r>
      <rPr>
        <sz val="9"/>
        <color theme="1"/>
        <rFont val="Century Gothic"/>
        <family val="2"/>
        <scheme val="minor"/>
      </rPr>
      <t xml:space="preserve"> - Utilisation appropriée des outils et supports nécessaires à l’approvisionnement et au stockage</t>
    </r>
  </si>
  <si>
    <r>
      <t>CIP 2.2-</t>
    </r>
    <r>
      <rPr>
        <sz val="9"/>
        <color theme="1"/>
        <rFont val="Century Gothic"/>
        <family val="2"/>
        <scheme val="minor"/>
      </rPr>
      <t xml:space="preserve"> Alerte sur les risques de rupture de produit</t>
    </r>
  </si>
  <si>
    <r>
      <t>CIP3.1 -</t>
    </r>
    <r>
      <rPr>
        <sz val="9"/>
        <color theme="1"/>
        <rFont val="Century Gothic"/>
        <family val="2"/>
        <scheme val="minor"/>
      </rPr>
      <t xml:space="preserve"> Conformité des produits mis en place</t>
    </r>
  </si>
  <si>
    <r>
      <t>CIP4.1 -</t>
    </r>
    <r>
      <rPr>
        <sz val="9"/>
        <color theme="1"/>
        <rFont val="Century Gothic"/>
        <family val="2"/>
        <scheme val="minor"/>
      </rPr>
      <t xml:space="preserve"> Exactitude des informations relevées</t>
    </r>
  </si>
  <si>
    <r>
      <t></t>
    </r>
    <r>
      <rPr>
        <sz val="9"/>
        <color theme="1"/>
        <rFont val="Century Gothic"/>
        <family val="2"/>
        <scheme val="minor"/>
      </rPr>
      <t xml:space="preserve"> CIP5.1 - Pertinence des informations collectées (fiche technique, nombre de couverts, plats du jour, etc.)</t>
    </r>
  </si>
  <si>
    <r>
      <t>CIP6.1 -</t>
    </r>
    <r>
      <rPr>
        <sz val="9"/>
        <color theme="1"/>
        <rFont val="Century Gothic"/>
        <family val="2"/>
        <scheme val="minor"/>
      </rPr>
      <t xml:space="preserve"> Conformité des  produits sélectionnés  (type, variété, quantités, etc.)</t>
    </r>
  </si>
  <si>
    <r>
      <t>CIP8.1 -</t>
    </r>
    <r>
      <rPr>
        <sz val="9"/>
        <color theme="1"/>
        <rFont val="Century Gothic"/>
        <family val="2"/>
        <scheme val="minor"/>
      </rPr>
      <t xml:space="preserve"> Choix pertinent des techniques de fabrication</t>
    </r>
  </si>
  <si>
    <r>
      <t>CIP8.2 -</t>
    </r>
    <r>
      <rPr>
        <sz val="9"/>
        <color theme="1"/>
        <rFont val="Century Gothic"/>
        <family val="2"/>
        <scheme val="minor"/>
      </rPr>
      <t xml:space="preserve"> Cohérence de l’ordonnancement des tâches</t>
    </r>
  </si>
  <si>
    <r>
      <t>CIP8.3 -</t>
    </r>
    <r>
      <rPr>
        <sz val="9"/>
        <color theme="1"/>
        <rFont val="Century Gothic"/>
        <family val="2"/>
        <scheme val="minor"/>
      </rPr>
      <t xml:space="preserve"> Identification des points critiques</t>
    </r>
  </si>
  <si>
    <r>
      <t>CIP9.1 -</t>
    </r>
    <r>
      <rPr>
        <sz val="9"/>
        <color theme="1"/>
        <rFont val="Century Gothic"/>
        <family val="2"/>
        <scheme val="minor"/>
      </rPr>
      <t xml:space="preserve"> Rigueur du contrôle qualitatif des denrées</t>
    </r>
  </si>
  <si>
    <r>
      <t>CIP9.2 -</t>
    </r>
    <r>
      <rPr>
        <sz val="9"/>
        <color theme="1"/>
        <rFont val="Century Gothic"/>
        <family val="2"/>
        <scheme val="minor"/>
      </rPr>
      <t xml:space="preserve"> Anomalies repérées et signalées</t>
    </r>
  </si>
  <si>
    <r>
      <t>CIP9.3 - </t>
    </r>
    <r>
      <rPr>
        <sz val="9"/>
        <color theme="1"/>
        <rFont val="Century Gothic"/>
        <family val="2"/>
        <scheme val="minor"/>
      </rPr>
      <t xml:space="preserve"> Réalisation et précision des pesées, des mesures</t>
    </r>
  </si>
  <si>
    <r>
      <t>CIP9.4 -</t>
    </r>
    <r>
      <rPr>
        <sz val="9"/>
        <color theme="1"/>
        <rFont val="Century Gothic"/>
        <family val="2"/>
        <scheme val="minor"/>
      </rPr>
      <t xml:space="preserve"> Respect des procédures de conservation et de conditionnement des denrées tout au long de l’activité</t>
    </r>
  </si>
  <si>
    <r>
      <t>CIP10.1 -</t>
    </r>
    <r>
      <rPr>
        <sz val="9"/>
        <color theme="1"/>
        <rFont val="Century Gothic"/>
        <family val="2"/>
        <scheme val="minor"/>
      </rPr>
      <t xml:space="preserve"> Organisation rationnelle du poste de travail tout au long de l’activité</t>
    </r>
  </si>
  <si>
    <r>
      <t>CIP10.2 -</t>
    </r>
    <r>
      <rPr>
        <sz val="9"/>
        <color theme="1"/>
        <rFont val="Century Gothic"/>
        <family val="2"/>
        <scheme val="minor"/>
      </rPr>
      <t xml:space="preserve"> Propreté de l’espace de travail</t>
    </r>
  </si>
  <si>
    <r>
      <t>CIP11.1 -</t>
    </r>
    <r>
      <rPr>
        <sz val="9"/>
        <color theme="1"/>
        <rFont val="Century Gothic"/>
        <family val="2"/>
        <scheme val="minor"/>
      </rPr>
      <t xml:space="preserve"> Application et suivi des protocoles, des pratiques d’hygiène, de sécurité et de santé</t>
    </r>
  </si>
  <si>
    <r>
      <t>CIP12.1 -</t>
    </r>
    <r>
      <rPr>
        <sz val="9"/>
        <color theme="1"/>
        <rFont val="Century Gothic"/>
        <family val="2"/>
        <scheme val="minor"/>
      </rPr>
      <t xml:space="preserve"> Application de principes du dévelop-pement durable dans sa pratique</t>
    </r>
  </si>
  <si>
    <r>
      <t>CIP13.1 -</t>
    </r>
    <r>
      <rPr>
        <sz val="9"/>
        <color theme="1"/>
        <rFont val="Century Gothic"/>
        <family val="2"/>
        <scheme val="minor"/>
      </rPr>
      <t xml:space="preserve"> Dextérité des gestes</t>
    </r>
  </si>
  <si>
    <r>
      <t></t>
    </r>
    <r>
      <rPr>
        <sz val="9"/>
        <color theme="1"/>
        <rFont val="Century Gothic"/>
        <family val="2"/>
        <scheme val="minor"/>
      </rPr>
      <t>CIP13.2 -Qualité du résultat</t>
    </r>
  </si>
  <si>
    <r>
      <t></t>
    </r>
    <r>
      <rPr>
        <sz val="9"/>
        <color theme="1"/>
        <rFont val="Century Gothic"/>
        <family val="2"/>
        <scheme val="minor"/>
      </rPr>
      <t>CIP13.3 -Rapidité d’exécution</t>
    </r>
  </si>
  <si>
    <r>
      <rPr>
        <sz val="9"/>
        <color theme="1"/>
        <rFont val="Century Gothic"/>
        <family val="2"/>
        <scheme val="minor"/>
      </rPr>
      <t>CIP13.4 -Application des procédures de désinfection et de décontamination</t>
    </r>
  </si>
  <si>
    <r>
      <t>CIP14.1 -</t>
    </r>
    <r>
      <rPr>
        <sz val="9"/>
        <color theme="1"/>
        <rFont val="Century Gothic"/>
        <family val="2"/>
        <scheme val="minor"/>
      </rPr>
      <t xml:space="preserve"> Prise en compte des consignes et contraintes de production</t>
    </r>
  </si>
  <si>
    <r>
      <t></t>
    </r>
    <r>
      <rPr>
        <sz val="9"/>
        <color theme="1"/>
        <rFont val="Century Gothic"/>
        <family val="2"/>
        <scheme val="minor"/>
      </rPr>
      <t xml:space="preserve"> CIP14.2 -Utilisation appropriée et rationnelle des matériels et des moyens</t>
    </r>
  </si>
  <si>
    <r>
      <t>CIP14.2</t>
    </r>
    <r>
      <rPr>
        <sz val="9"/>
        <color theme="1"/>
        <rFont val="Century Gothic"/>
        <family val="2"/>
        <scheme val="minor"/>
      </rPr>
      <t xml:space="preserve"> Respect des techniques culinaires</t>
    </r>
  </si>
  <si>
    <r>
      <t>CIP14.3 -</t>
    </r>
    <r>
      <rPr>
        <sz val="9"/>
        <color theme="1"/>
        <rFont val="Century Gothic"/>
        <family val="2"/>
        <scheme val="minor"/>
      </rPr>
      <t xml:space="preserve"> Autocontrôle de sa production tout au long de l’activité (rectification des textures, des assaisonnements, des appoints de cuisson, etc.)</t>
    </r>
  </si>
  <si>
    <r>
      <t xml:space="preserve">CIP14.4 - </t>
    </r>
    <r>
      <rPr>
        <sz val="9"/>
        <color theme="1"/>
        <rFont val="Century Gothic"/>
        <family val="2"/>
        <scheme val="minor"/>
      </rPr>
      <t xml:space="preserve"> Conformité du résultat attendu</t>
    </r>
  </si>
  <si>
    <r>
      <t>CIP14.5 - </t>
    </r>
    <r>
      <rPr>
        <sz val="9"/>
        <color theme="1"/>
        <rFont val="Century Gothic"/>
        <family val="2"/>
        <scheme val="minor"/>
      </rPr>
      <t xml:space="preserve"> Adaptabilité aux différents aléas</t>
    </r>
  </si>
  <si>
    <r>
      <t>CIP14.6 - </t>
    </r>
    <r>
      <rPr>
        <sz val="9"/>
        <color theme="1"/>
        <rFont val="Century Gothic"/>
        <family val="2"/>
        <scheme val="minor"/>
      </rPr>
      <t xml:space="preserve"> Prise en compte des attentes de l’entreprise et de ses clients</t>
    </r>
  </si>
  <si>
    <r>
      <t xml:space="preserve">CIP14.7 - </t>
    </r>
    <r>
      <rPr>
        <sz val="9"/>
        <color theme="1"/>
        <rFont val="Century Gothic"/>
        <family val="2"/>
        <scheme val="minor"/>
      </rPr>
      <t>Adaptabilité  au contexte de l’entre-prise</t>
    </r>
  </si>
  <si>
    <r>
      <t xml:space="preserve">CIP15.1 - </t>
    </r>
    <r>
      <rPr>
        <sz val="9"/>
        <color theme="1"/>
        <rFont val="Century Gothic"/>
        <family val="2"/>
        <scheme val="minor"/>
      </rPr>
      <t xml:space="preserve"> Utilisation pertinente des produits marqueurs régionaux et des spécialités</t>
    </r>
  </si>
  <si>
    <r>
      <t>CIP16.1 - </t>
    </r>
    <r>
      <rPr>
        <sz val="9"/>
        <color theme="1"/>
        <rFont val="Century Gothic"/>
        <family val="2"/>
        <scheme val="minor"/>
      </rPr>
      <t xml:space="preserve"> Respect des consignes de dressage et d’envoi</t>
    </r>
  </si>
  <si>
    <r>
      <t xml:space="preserve">CIP19.2 - </t>
    </r>
    <r>
      <rPr>
        <sz val="9"/>
        <color theme="1"/>
        <rFont val="Century Gothic"/>
        <family val="2"/>
        <scheme val="minor"/>
      </rPr>
      <t>Respect des températures</t>
    </r>
  </si>
  <si>
    <r>
      <t xml:space="preserve">CIP19.3 - </t>
    </r>
    <r>
      <rPr>
        <sz val="9"/>
        <color theme="1"/>
        <rFont val="Century Gothic"/>
        <family val="2"/>
        <scheme val="minor"/>
      </rPr>
      <t>Respect des temps impartis</t>
    </r>
  </si>
  <si>
    <r>
      <t xml:space="preserve">CIP19.4 - </t>
    </r>
    <r>
      <rPr>
        <sz val="9"/>
        <color theme="1"/>
        <rFont val="Century Gothic"/>
        <family val="2"/>
        <scheme val="minor"/>
      </rPr>
      <t>Produit commercialisable</t>
    </r>
  </si>
  <si>
    <r>
      <t xml:space="preserve">CIP19.5 - </t>
    </r>
    <r>
      <rPr>
        <sz val="9"/>
        <color theme="1"/>
        <rFont val="Century Gothic"/>
        <family val="2"/>
        <scheme val="minor"/>
      </rPr>
      <t>Qualité de l’autocontrôle de la production</t>
    </r>
  </si>
  <si>
    <r>
      <t xml:space="preserve">CIP19.6 - </t>
    </r>
    <r>
      <rPr>
        <sz val="9"/>
        <color theme="1"/>
        <rFont val="Century Gothic"/>
        <family val="2"/>
        <scheme val="minor"/>
      </rPr>
      <t>Pertinence du vocabulaire profes-sionnel</t>
    </r>
  </si>
  <si>
    <r>
      <t xml:space="preserve">CIP19.7 - </t>
    </r>
    <r>
      <rPr>
        <sz val="9"/>
        <color theme="1"/>
        <rFont val="Century Gothic"/>
        <family val="2"/>
        <scheme val="minor"/>
      </rPr>
      <t>Pertinence de l’analyse de son travail</t>
    </r>
  </si>
  <si>
    <r>
      <t xml:space="preserve">TD14.1 - Cuisiner </t>
    </r>
    <r>
      <rPr>
        <sz val="8"/>
        <color theme="1"/>
        <rFont val="Century Gothic"/>
        <family val="2"/>
        <scheme val="minor"/>
      </rPr>
      <t>des appareils, des fonds et des sauces</t>
    </r>
  </si>
  <si>
    <r>
      <t xml:space="preserve">TD14.2 - Cuisiner </t>
    </r>
    <r>
      <rPr>
        <sz val="8"/>
        <color theme="1"/>
        <rFont val="Century Gothic"/>
        <family val="2"/>
        <scheme val="minor"/>
      </rPr>
      <t>des entrées froides et des entrées chaudes</t>
    </r>
  </si>
  <si>
    <r>
      <t xml:space="preserve">TD14.3 - Cuisiner </t>
    </r>
    <r>
      <rPr>
        <sz val="8"/>
        <color theme="1"/>
        <rFont val="Century Gothic"/>
        <family val="2"/>
        <scheme val="minor"/>
      </rPr>
      <t>des mets à base de poissons, de coquillages, de crustacés</t>
    </r>
  </si>
  <si>
    <r>
      <t xml:space="preserve">TD14.4 - Cuisiner </t>
    </r>
    <r>
      <rPr>
        <sz val="8"/>
        <color theme="1"/>
        <rFont val="Century Gothic"/>
        <family val="2"/>
        <scheme val="minor"/>
      </rPr>
      <t>des mets à base de viandes, de volailles, de gibiers, d’abats, d’œufs</t>
    </r>
  </si>
  <si>
    <r>
      <t>TD14.5 - Cuisiner</t>
    </r>
    <r>
      <rPr>
        <sz val="8"/>
        <color theme="1"/>
        <rFont val="Century Gothic"/>
        <family val="2"/>
        <scheme val="minor"/>
      </rPr>
      <t xml:space="preserve"> des garnitures d’accompagnement</t>
    </r>
  </si>
  <si>
    <r>
      <t>1. Réceptionner, contrôler et stocker les marchandises</t>
    </r>
    <r>
      <rPr>
        <b/>
        <sz val="8"/>
        <color theme="1"/>
        <rFont val="Century Gothic"/>
        <family val="2"/>
        <scheme val="minor"/>
      </rPr>
      <t xml:space="preserve"> </t>
    </r>
    <r>
      <rPr>
        <b/>
        <i/>
        <sz val="8"/>
        <color theme="1"/>
        <rFont val="Century Gothic"/>
        <family val="2"/>
        <scheme val="minor"/>
      </rPr>
      <t>dans le respect de la règlementation en vigueur et en appliquant les techniques de prévention des risques liées à l’activité</t>
    </r>
    <r>
      <rPr>
        <b/>
        <sz val="8"/>
        <color theme="1"/>
        <rFont val="Century Gothic"/>
        <family val="2"/>
        <scheme val="minor"/>
      </rPr>
      <t>.</t>
    </r>
  </si>
  <si>
    <r>
      <t>2. Collecter l’ensemble des informations et organiser sa production culinaire</t>
    </r>
    <r>
      <rPr>
        <b/>
        <sz val="8"/>
        <color theme="1"/>
        <rFont val="Century Gothic"/>
        <family val="2"/>
        <scheme val="minor"/>
      </rPr>
      <t xml:space="preserve"> dans le respect des consignes et du temps imparti.</t>
    </r>
  </si>
  <si>
    <r>
      <t xml:space="preserve">3. Préparer, organiser et maintenir en état son poste de travail </t>
    </r>
    <r>
      <rPr>
        <b/>
        <sz val="8"/>
        <color theme="1"/>
        <rFont val="Century Gothic"/>
        <family val="2"/>
        <scheme val="minor"/>
      </rPr>
      <t>tout au long de l’activité dans le respect de la règlementation en vigueur.</t>
    </r>
  </si>
  <si>
    <r>
      <t xml:space="preserve">4. Maitriser les techniques culinaires de base et réaliser une production </t>
    </r>
    <r>
      <rPr>
        <b/>
        <sz val="8"/>
        <color theme="1"/>
        <rFont val="Century Gothic"/>
        <family val="2"/>
        <scheme val="minor"/>
      </rPr>
      <t>dans le respect des consignes et des règles d’hygiène et de sécurité.</t>
    </r>
  </si>
  <si>
    <r>
      <t>5. Analyser, contrôler la qualité de sa production, dresser et participer à la distribution</t>
    </r>
    <r>
      <rPr>
        <b/>
        <sz val="8"/>
        <color theme="1"/>
        <rFont val="Century Gothic"/>
        <family val="2"/>
        <scheme val="minor"/>
      </rPr>
      <t xml:space="preserve"> selon le contexte professionnel.</t>
    </r>
  </si>
  <si>
    <r>
      <t xml:space="preserve">6. Communiquer </t>
    </r>
    <r>
      <rPr>
        <b/>
        <sz val="8"/>
        <color theme="1"/>
        <rFont val="Century Gothic"/>
        <family val="2"/>
        <scheme val="minor"/>
      </rPr>
      <t>en fonction du contexte professionnel et en respectant les usages de la profession.</t>
    </r>
  </si>
  <si>
    <t>C1 Thème 1 - Les grandes familles de produits alimentaires</t>
  </si>
  <si>
    <t>C1 Thème 2 - Les fournisseurs</t>
  </si>
  <si>
    <t>C1 Thème 3 - Les mesures d’hygiène et de sécurité dans les locaux professionnels</t>
  </si>
  <si>
    <t>C1 Thème 4 - Les stocks et les approvisionnements</t>
  </si>
  <si>
    <t>C2 Thème 5 - Le client</t>
  </si>
  <si>
    <t>C2 Thème 6 - L’approche économique </t>
  </si>
  <si>
    <t>C2 Thème 7 - Les locaux</t>
  </si>
  <si>
    <t>C2 Thème 8 - Les équipements et les matériels liés à la production et au stockage</t>
  </si>
  <si>
    <t>C2 Thème 9 - La prévention des risques liés à l’activité de cuisine</t>
  </si>
  <si>
    <t>C2 Thème 10 - Les modes d’organisation d’une prestation de cuisine</t>
  </si>
  <si>
    <t>C2 Thème 11 - Les supports et les documents de production</t>
  </si>
  <si>
    <t>C3 Thème 12 - L’organisation du poste de travail</t>
  </si>
  <si>
    <t>C3 Thème 13 - Les règles applicables à l’hygiène, la sécurité et la santé</t>
  </si>
  <si>
    <t>C3 Thème 14 - Les règles et les pratiques en matière de développement durable</t>
  </si>
  <si>
    <t>C4 Thème 15 - Des éléments de culture culinaire contemporaine</t>
  </si>
  <si>
    <t>C4 Thème 16 - Les différentes techniques de cuisson et de préparations culinaires</t>
  </si>
  <si>
    <t>C4 Thème 17 - La cuisine régionale du lieu de l’établissement de formation</t>
  </si>
  <si>
    <t>C4 Thème 18 - Les constituants de base de la matière vivante</t>
  </si>
  <si>
    <t>C5 Thème 19 - Le dressage et l’envoi</t>
  </si>
  <si>
    <t>C5 Thème 20 - L’approche sensorielle</t>
  </si>
  <si>
    <t>C6 Thème 21 - Le contexte professionnel</t>
  </si>
  <si>
    <t>C6 Thème 22 - L’entreprise</t>
  </si>
  <si>
    <t>C6 Thème 23 - Le parcours professionnel</t>
  </si>
  <si>
    <r>
      <t></t>
    </r>
    <r>
      <rPr>
        <sz val="9"/>
        <color theme="1"/>
        <rFont val="Century Gothic"/>
        <family val="2"/>
        <scheme val="minor"/>
      </rPr>
      <t>CIP3.2 -Exactitude des quantités</t>
    </r>
  </si>
  <si>
    <t>CIP2.3 - Conformité du tri des emballages</t>
  </si>
  <si>
    <r>
      <t></t>
    </r>
    <r>
      <rPr>
        <sz val="9"/>
        <color theme="1"/>
        <rFont val="Century Gothic"/>
        <family val="2"/>
        <scheme val="minor"/>
      </rPr>
      <t>CIP7.1 - Pertinence des matériels sélectionnés</t>
    </r>
  </si>
  <si>
    <t>axe 1</t>
  </si>
  <si>
    <t>cadencement Axe</t>
  </si>
  <si>
    <t>axe 2</t>
  </si>
  <si>
    <t>axe 3</t>
  </si>
  <si>
    <t>axe 4</t>
  </si>
  <si>
    <t>axe 5</t>
  </si>
  <si>
    <t>axe 6</t>
  </si>
  <si>
    <t>axe 7</t>
  </si>
  <si>
    <t>axe 8</t>
  </si>
  <si>
    <t>semaine 1</t>
  </si>
  <si>
    <t>semaine 2</t>
  </si>
  <si>
    <t>semaine 3</t>
  </si>
  <si>
    <t>semaine 4</t>
  </si>
  <si>
    <t>semaine 5</t>
  </si>
  <si>
    <t>semaine 6</t>
  </si>
  <si>
    <t>semaine 7</t>
  </si>
  <si>
    <t>semaine 8</t>
  </si>
  <si>
    <t>semaine 9</t>
  </si>
  <si>
    <t>semaine 10</t>
  </si>
  <si>
    <t>semaine 11</t>
  </si>
  <si>
    <t>semaine 12</t>
  </si>
  <si>
    <t>semaine 13</t>
  </si>
  <si>
    <t>semaine 14</t>
  </si>
  <si>
    <t>semaine 15</t>
  </si>
  <si>
    <t>semaine 16</t>
  </si>
  <si>
    <t>semaine 17</t>
  </si>
  <si>
    <t>semaine 18</t>
  </si>
  <si>
    <t>semaine 19</t>
  </si>
  <si>
    <t>semaine 20</t>
  </si>
  <si>
    <t>semaine 21</t>
  </si>
  <si>
    <t>semaine 22</t>
  </si>
  <si>
    <t>semaine 23</t>
  </si>
  <si>
    <t>semaine 24</t>
  </si>
  <si>
    <t>semaine 25</t>
  </si>
  <si>
    <t>semaine 26</t>
  </si>
  <si>
    <t>semaine 27</t>
  </si>
  <si>
    <t>semaine 28</t>
  </si>
  <si>
    <t>semaine 29</t>
  </si>
  <si>
    <t>semaine 30</t>
  </si>
  <si>
    <t>semaine 31</t>
  </si>
  <si>
    <t>semaine 32</t>
  </si>
  <si>
    <t>TD25 -</t>
  </si>
  <si>
    <t>TD26 -</t>
  </si>
  <si>
    <t>TD27 -</t>
  </si>
  <si>
    <t>TD28 -</t>
  </si>
  <si>
    <t>TD29 -</t>
  </si>
  <si>
    <t>TD30 -</t>
  </si>
  <si>
    <t xml:space="preserve">TD23 - Rendre compte de son activité </t>
  </si>
  <si>
    <r>
      <t xml:space="preserve">TD20 - Communiquer </t>
    </r>
    <r>
      <rPr>
        <sz val="8"/>
        <color theme="3" tint="-0.249977111117893"/>
        <rFont val="Arial"/>
        <family val="2"/>
      </rPr>
      <t>au sein de son entreprise</t>
    </r>
  </si>
  <si>
    <r>
      <t xml:space="preserve">TD21 - Communiquer </t>
    </r>
    <r>
      <rPr>
        <sz val="8"/>
        <color theme="3" tint="-0.249977111117893"/>
        <rFont val="Arial"/>
        <family val="2"/>
      </rPr>
      <t>avec les clients</t>
    </r>
  </si>
  <si>
    <r>
      <t>TD22 - Communiquer a</t>
    </r>
    <r>
      <rPr>
        <sz val="8"/>
        <color theme="3" tint="-0.249977111117893"/>
        <rFont val="Arial"/>
        <family val="2"/>
      </rPr>
      <t>vec des tiers</t>
    </r>
  </si>
  <si>
    <t>TD24 - Se situer dans son environnement professionnel</t>
  </si>
  <si>
    <t>1. Techniques de préparation de base </t>
  </si>
  <si>
    <t>2. Cuissons</t>
  </si>
  <si>
    <t>5.  Pâtisseries : Pâtes</t>
  </si>
  <si>
    <t xml:space="preserve">1.1 Peser et mesurer </t>
  </si>
  <si>
    <t>1.2 Eplucher, laver, tailler des légumes</t>
  </si>
  <si>
    <t>1.3 Préparer des herbes aromatiques</t>
  </si>
  <si>
    <t xml:space="preserve">1.4 Canneler, historier </t>
  </si>
  <si>
    <t xml:space="preserve">1.5 Peler à vif </t>
  </si>
  <si>
    <t xml:space="preserve">1.6 Tourner des légumes </t>
  </si>
  <si>
    <t>1.7 Emincer des légumes</t>
  </si>
  <si>
    <t xml:space="preserve">1.9 Ciseler </t>
  </si>
  <si>
    <t>1.10 Escaloper des légumes</t>
  </si>
  <si>
    <t xml:space="preserve">1.12 Découper une volaille à cru </t>
  </si>
  <si>
    <t xml:space="preserve">1.13 Détailler de la viande </t>
  </si>
  <si>
    <t xml:space="preserve">1.14 Gratter, préparer, ébarber </t>
  </si>
  <si>
    <t xml:space="preserve">1.15 Habiller, détailler, désarêter et fileter un poisson rond </t>
  </si>
  <si>
    <t>1.17 Paner à l’anglaise</t>
  </si>
  <si>
    <t xml:space="preserve">1.18 Façonner à la cuillère </t>
  </si>
  <si>
    <t>1.20 Aplatir (batter)</t>
  </si>
  <si>
    <t>2.1 Griller, snacker des pièces</t>
  </si>
  <si>
    <t>2.2 Cuire des œufs (sauf œufs frits)</t>
  </si>
  <si>
    <t>2.3 Sauter - Sauter déglacer</t>
  </si>
  <si>
    <t>2.4 Blanchir</t>
  </si>
  <si>
    <t xml:space="preserve">2.5 Rôtir </t>
  </si>
  <si>
    <t xml:space="preserve">2.6 Pocher </t>
  </si>
  <si>
    <t>2.7 Frire</t>
  </si>
  <si>
    <t>2.8 Cuire en ragoût</t>
  </si>
  <si>
    <t>2.9 Cuire à la vapeur</t>
  </si>
  <si>
    <t>2.11 Cuire du riz, de la semoule, des céréales, etc.</t>
  </si>
  <si>
    <t>1.8 Tailler en mirepoix, en brunoise, en paysanne, en julienne, en bâtonnets, en macédoine</t>
  </si>
  <si>
    <t xml:space="preserve">1.11 Monder et concasser  </t>
  </si>
  <si>
    <t>1.16 Lustrer, napper</t>
  </si>
  <si>
    <t>1.19 Clarifier des œufs, du beurre</t>
  </si>
  <si>
    <t>1.21 Brider simplement, ficeler</t>
  </si>
  <si>
    <t>2.10 Etuver, glacer, cuire à blanc</t>
  </si>
  <si>
    <t>3. Fonds, sauces, jus et marinade, appareils et liaisons</t>
  </si>
  <si>
    <t xml:space="preserve">4.1 Réaliser une sauce chocolat, une ganache </t>
  </si>
  <si>
    <t>4.2 Réaliser un coulis de fruits</t>
  </si>
  <si>
    <t>4.3 Réaliser une crème anglaise</t>
  </si>
  <si>
    <t>4.4 Réaliser un sirop</t>
  </si>
  <si>
    <t>4.5 Réaliser un caramel</t>
  </si>
  <si>
    <t xml:space="preserve">4.6 Réaliser un appareil à crème prise </t>
  </si>
  <si>
    <t xml:space="preserve">4.7 Réaliser une crème pâtissière </t>
  </si>
  <si>
    <t>4.8 Réaliser une crème d’amande</t>
  </si>
  <si>
    <t>4.9 Réaliser une marmelade, une compote</t>
  </si>
  <si>
    <t>4.10 Foisonner de la crème, des œufs</t>
  </si>
  <si>
    <t>4.11 Réaliser une meringue française</t>
  </si>
  <si>
    <t>5.1 Réaliser un biscuit, une génoise</t>
  </si>
  <si>
    <t>5.2 Réaliser une pâte à crêpes</t>
  </si>
  <si>
    <t>5.3 Réaliser une pâte brisée</t>
  </si>
  <si>
    <t xml:space="preserve">5.4 Réaliser une pâte feuilletée </t>
  </si>
  <si>
    <t>5.5 Réaliser une pâte sablée</t>
  </si>
  <si>
    <t>5.6 Réaliser une pâte à choux</t>
  </si>
  <si>
    <t>4. Pâtisseries : Appareils, crèmes, sauces, coulis </t>
  </si>
  <si>
    <t>4.4 La gestion des approvisionnements et des stocks :
- le rôle de l’inventaire, 
- la limitation des pertes, 
- la rotation des stocks,
- le choix des conditionnements,
- etc.</t>
  </si>
  <si>
    <t>1.22 Enrober pour frire</t>
  </si>
  <si>
    <t>2.12 Réaliser une cuisson combinée</t>
  </si>
  <si>
    <t>2.13 Sensibiliser aux nouvelles cuissons</t>
  </si>
  <si>
    <t>Quiche Lorraine</t>
  </si>
  <si>
    <t>Crème dubarry</t>
  </si>
  <si>
    <t>Potage Julienne darblay</t>
  </si>
  <si>
    <t>Macédoine de légumes</t>
  </si>
  <si>
    <t>Crêpe farcie</t>
  </si>
  <si>
    <t>Omelette roulée</t>
  </si>
  <si>
    <t>Œufs farcis Chimay</t>
  </si>
  <si>
    <t>Filet de poisson meunière</t>
  </si>
  <si>
    <t>Darne de poisson pochée</t>
  </si>
  <si>
    <t>Goujonnettes de poisson frit sauce tartare</t>
  </si>
  <si>
    <t>Blanquette de veau</t>
  </si>
  <si>
    <t>Carré de porc</t>
  </si>
  <si>
    <t>Pavé de bœuf sauté au poivre</t>
  </si>
  <si>
    <t>Escalope de volaille viennoise</t>
  </si>
  <si>
    <t>Navarin</t>
  </si>
  <si>
    <t>Fricassée de volaille à l'ancienne</t>
  </si>
  <si>
    <t>Poulet cocotte grand-mère</t>
  </si>
  <si>
    <t>Burger</t>
  </si>
  <si>
    <t>Crème caramel</t>
  </si>
  <si>
    <t>Œufs à la neige</t>
  </si>
  <si>
    <t>Tarte aux fruits sur pâte feuilletée</t>
  </si>
  <si>
    <t>Tarte aux pommes</t>
  </si>
  <si>
    <t>Choux patissier</t>
  </si>
  <si>
    <t xml:space="preserve">Tiramisu </t>
  </si>
  <si>
    <t>Crème brulée</t>
  </si>
  <si>
    <t>CUISINE / GA / SA</t>
  </si>
  <si>
    <t xml:space="preserve">3.1 Lier à base d’amidon, à base de matière grasse, par réduction </t>
  </si>
  <si>
    <t>3.2 Lier à la purée de légumes - Lier aux protéines</t>
  </si>
  <si>
    <t xml:space="preserve">3.3 Réaliser un fumet </t>
  </si>
  <si>
    <t>3.4 Réaliser un fond de volaille</t>
  </si>
  <si>
    <t>3.5 Réaliser et améliorer un fond PAI</t>
  </si>
  <si>
    <t xml:space="preserve">3.6 Réaliser une sauce de type vin blanc </t>
  </si>
  <si>
    <t>3.7 Réaliser une sauce blanche, un velouté</t>
  </si>
  <si>
    <t>3.8 Réaliser une sauce brune</t>
  </si>
  <si>
    <t>3.9 Réaliser une sauce émulsionnée de base</t>
  </si>
  <si>
    <t xml:space="preserve">3.10 Réaliser un beurre composé </t>
  </si>
  <si>
    <t>3.11 Réaliser un coulis, une fondue de tomates</t>
  </si>
  <si>
    <t>3.12 Réaliser un jus de rôti</t>
  </si>
  <si>
    <t>3.13 Réaliser une marinade instantanée</t>
  </si>
  <si>
    <t>3.14 Réaliser une duxelles</t>
  </si>
  <si>
    <t>LISTE DES TECHNIQUES DE BASE DE CUISINE</t>
  </si>
  <si>
    <t>LISTE DES RECETTES DE BASE DE CUISINE</t>
  </si>
  <si>
    <t>fin liste recettes dérivées :</t>
  </si>
  <si>
    <t xml:space="preserve">Modalités d’évaluation </t>
  </si>
  <si>
    <t>Les évaluations se déroulent en centre de formation</t>
  </si>
  <si>
    <t>Situations d’évaluation</t>
  </si>
  <si>
    <t>SE1</t>
  </si>
  <si>
    <t>SE2</t>
  </si>
  <si>
    <t>Modalités</t>
  </si>
  <si>
    <t>Pratique et orale</t>
  </si>
  <si>
    <t>Au cours de la 1ère année.</t>
  </si>
  <si>
    <t>Commentaire</t>
  </si>
  <si>
    <t>0.5h est prévue en 1ère année. Elle est destinée à la mise en œuvre du SST et peut-être globalisée sur l’année.</t>
  </si>
  <si>
    <t>Écrite</t>
  </si>
  <si>
    <t>Au cours de la dernière année de formation.</t>
  </si>
  <si>
    <t>Compétences</t>
  </si>
  <si>
    <r>
      <t>•</t>
    </r>
    <r>
      <rPr>
        <sz val="7"/>
        <color rgb="FFA074A7"/>
        <rFont val="Times New Roman"/>
        <family val="1"/>
      </rPr>
      <t xml:space="preserve"> </t>
    </r>
    <r>
      <rPr>
        <sz val="9"/>
        <color rgb="FF181717"/>
        <rFont val="Calibri"/>
        <family val="2"/>
      </rPr>
      <t>Communiquer à l’oral sur la problématique des risques professionnels, environnementaux et de santé.</t>
    </r>
  </si>
  <si>
    <r>
      <t>•</t>
    </r>
    <r>
      <rPr>
        <sz val="7"/>
        <color rgb="FFA074A7"/>
        <rFont val="Times New Roman"/>
        <family val="1"/>
      </rPr>
      <t xml:space="preserve"> </t>
    </r>
    <r>
      <rPr>
        <sz val="9"/>
        <color rgb="FF181717"/>
        <rFont val="Calibri"/>
        <family val="2"/>
      </rPr>
      <t>Agir face à une situation d’urgence.</t>
    </r>
  </si>
  <si>
    <t>Commentaires</t>
  </si>
  <si>
    <t>Se référer aux compétences de la Grille de certification des compétences du SST de l’INRS en vigueur.</t>
  </si>
  <si>
    <r>
      <t>•</t>
    </r>
    <r>
      <rPr>
        <sz val="7"/>
        <color rgb="FFA074A7"/>
        <rFont val="Times New Roman"/>
        <family val="1"/>
      </rPr>
      <t xml:space="preserve"> </t>
    </r>
    <r>
      <rPr>
        <sz val="9"/>
        <color rgb="FF181717"/>
        <rFont val="Calibri"/>
        <family val="2"/>
      </rPr>
      <t>Appliquer une méthode d’analyse d’une situation de la vie professionnelle ou quotidienne et d’une documentation.</t>
    </r>
  </si>
  <si>
    <r>
      <t>•</t>
    </r>
    <r>
      <rPr>
        <sz val="7"/>
        <color rgb="FFA074A7"/>
        <rFont val="Times New Roman"/>
        <family val="1"/>
      </rPr>
      <t xml:space="preserve"> </t>
    </r>
    <r>
      <rPr>
        <sz val="9"/>
        <color rgb="FF181717"/>
        <rFont val="Calibri"/>
        <family val="2"/>
      </rPr>
      <t>Mettre en relation un phénomène physiologique, un enjeu environnemental, une disposition règlementaire, avec une mesure de prévention.</t>
    </r>
  </si>
  <si>
    <r>
      <t>•</t>
    </r>
    <r>
      <rPr>
        <sz val="7"/>
        <color rgb="FFA074A7"/>
        <rFont val="Times New Roman"/>
        <family val="1"/>
      </rPr>
      <t xml:space="preserve"> </t>
    </r>
    <r>
      <rPr>
        <sz val="9"/>
        <color rgb="FF181717"/>
        <rFont val="Calibri"/>
        <family val="2"/>
      </rPr>
      <t>Proposer une solution pour résoudre un problème lié à la santé, l’environnement ou la consommation et argumenter un choix.</t>
    </r>
  </si>
  <si>
    <r>
      <t>•</t>
    </r>
    <r>
      <rPr>
        <sz val="7"/>
        <color rgb="FFA074A7"/>
        <rFont val="Times New Roman"/>
        <family val="1"/>
      </rPr>
      <t xml:space="preserve"> </t>
    </r>
    <r>
      <rPr>
        <sz val="9"/>
        <color rgb="FF181717"/>
        <rFont val="Calibri"/>
        <family val="2"/>
      </rPr>
      <t>Communiquer à l’écrit sur la problématique des risques professionnels, environnementaux et de santé.</t>
    </r>
  </si>
  <si>
    <t>Thématiques Modules</t>
  </si>
  <si>
    <r>
      <t>•</t>
    </r>
    <r>
      <rPr>
        <sz val="7"/>
        <color rgb="FFA074A7"/>
        <rFont val="Times New Roman"/>
        <family val="1"/>
      </rPr>
      <t xml:space="preserve"> </t>
    </r>
    <r>
      <rPr>
        <sz val="9"/>
        <color rgb="FF181717"/>
        <rFont val="Calibri"/>
        <family val="2"/>
      </rPr>
      <t>Module C8 du programme : la gestion des situations d’urgence.</t>
    </r>
  </si>
  <si>
    <r>
      <t>•</t>
    </r>
    <r>
      <rPr>
        <sz val="7"/>
        <color rgb="FFA074A7"/>
        <rFont val="Times New Roman"/>
        <family val="1"/>
      </rPr>
      <t xml:space="preserve"> </t>
    </r>
    <r>
      <rPr>
        <sz val="9"/>
        <color rgb="FF181717"/>
        <rFont val="Calibri"/>
        <family val="2"/>
      </rPr>
      <t>Manuel du formateur SST (INRS).</t>
    </r>
  </si>
  <si>
    <t>Le module C3 - La démarche de prévention appliquée à une activité de travail, répond aux attentes de l’épreuve n°2 du SST.</t>
  </si>
  <si>
    <t xml:space="preserve">Thématiques A, B, C (sauf C8) et D du programme : </t>
  </si>
  <si>
    <r>
      <t>•</t>
    </r>
    <r>
      <rPr>
        <sz val="7"/>
        <color rgb="FFA074A7"/>
        <rFont val="Times New Roman"/>
        <family val="1"/>
      </rPr>
      <t xml:space="preserve"> </t>
    </r>
    <r>
      <rPr>
        <sz val="9"/>
        <color rgb="FF181717"/>
        <rFont val="Calibri"/>
        <family val="2"/>
      </rPr>
      <t>A - L’individu responsable de son capital santé ;</t>
    </r>
  </si>
  <si>
    <r>
      <t>•</t>
    </r>
    <r>
      <rPr>
        <sz val="7"/>
        <color rgb="FFA074A7"/>
        <rFont val="Times New Roman"/>
        <family val="1"/>
      </rPr>
      <t xml:space="preserve"> </t>
    </r>
    <r>
      <rPr>
        <sz val="9"/>
        <color rgb="FF181717"/>
        <rFont val="Calibri"/>
        <family val="2"/>
      </rPr>
      <t xml:space="preserve">B - L’individu responsable dans son environnement ; </t>
    </r>
  </si>
  <si>
    <r>
      <t>•</t>
    </r>
    <r>
      <rPr>
        <sz val="7"/>
        <color rgb="FFA074A7"/>
        <rFont val="Times New Roman"/>
        <family val="1"/>
      </rPr>
      <t xml:space="preserve"> </t>
    </r>
    <r>
      <rPr>
        <sz val="9"/>
        <color rgb="FF181717"/>
        <rFont val="Calibri"/>
        <family val="2"/>
      </rPr>
      <t>C - L’individu dans son milieu professionnel, impliqué dans la prévention des risques ;</t>
    </r>
  </si>
  <si>
    <r>
      <t>•</t>
    </r>
    <r>
      <rPr>
        <sz val="7"/>
        <color rgb="FFA074A7"/>
        <rFont val="Times New Roman"/>
        <family val="1"/>
      </rPr>
      <t xml:space="preserve"> </t>
    </r>
    <r>
      <rPr>
        <sz val="9"/>
        <color rgb="FF181717"/>
        <rFont val="Calibri"/>
        <family val="2"/>
      </rPr>
      <t>D - L’individu consommateur averti.</t>
    </r>
  </si>
  <si>
    <t>Contenu</t>
  </si>
  <si>
    <r>
      <t>• </t>
    </r>
    <r>
      <rPr>
        <sz val="9"/>
        <color rgb="FF181717"/>
        <rFont val="Calibri"/>
        <family val="2"/>
      </rPr>
      <t>Dispositifs de formation SST : document de référence (INRS).</t>
    </r>
  </si>
  <si>
    <r>
      <t>•</t>
    </r>
    <r>
      <rPr>
        <sz val="7"/>
        <color rgb="FFA074A7"/>
        <rFont val="Times New Roman"/>
        <family val="1"/>
      </rPr>
      <t xml:space="preserve"> </t>
    </r>
    <r>
      <rPr>
        <sz val="9"/>
        <color rgb="FF181717"/>
        <rFont val="Calibri"/>
        <family val="2"/>
      </rPr>
      <t>Plusieurs questions, à partir d’une situation de la vie sociale, de la vie professionnelle ou d’un fait d’actualité.</t>
    </r>
  </si>
  <si>
    <r>
      <t>•</t>
    </r>
    <r>
      <rPr>
        <sz val="7"/>
        <color rgb="FFA074A7"/>
        <rFont val="Times New Roman"/>
        <family val="1"/>
      </rPr>
      <t xml:space="preserve"> </t>
    </r>
    <r>
      <rPr>
        <sz val="9"/>
        <color rgb="FF181717"/>
        <rFont val="Calibri"/>
        <family val="2"/>
      </rPr>
      <t>Analyser la situation donnée en mobilisant des connaissances.</t>
    </r>
  </si>
  <si>
    <r>
      <t>•</t>
    </r>
    <r>
      <rPr>
        <sz val="7"/>
        <color rgb="FFA074A7"/>
        <rFont val="Times New Roman"/>
        <family val="1"/>
      </rPr>
      <t xml:space="preserve"> </t>
    </r>
    <r>
      <rPr>
        <sz val="9"/>
        <color rgb="FF181717"/>
        <rFont val="Calibri"/>
        <family val="2"/>
      </rPr>
      <t>Thématique A et C à traiter obligatoirement, en s’appuyant sur une documentation.</t>
    </r>
  </si>
  <si>
    <t>Barème</t>
  </si>
  <si>
    <t>5 points</t>
  </si>
  <si>
    <t>Durée</t>
  </si>
  <si>
    <t>Cf. Manuel du formateur SST.</t>
  </si>
  <si>
    <t>50 minutes.</t>
  </si>
  <si>
    <t>Évaluateur</t>
  </si>
  <si>
    <t>Le formateur SST évalue le SST.</t>
  </si>
  <si>
    <t>Le professeur de BSE attribue la note.</t>
  </si>
  <si>
    <t>Le professeur de BSE.</t>
  </si>
  <si>
    <t>Évaluation écrite</t>
  </si>
  <si>
    <t>CCF</t>
  </si>
  <si>
    <t>POINTS CLES</t>
  </si>
  <si>
    <t>Conforme</t>
  </si>
  <si>
    <t>OUI</t>
  </si>
  <si>
    <t>NON</t>
  </si>
  <si>
    <t>Situations de la vie professionnelle ou quotidienne.</t>
  </si>
  <si>
    <t>Les situations proposées prennent appui sur des problématiques de santé, d’environnement, de vie sociale.</t>
  </si>
  <si>
    <t>Les situations sont réalistes et issues de la vie sociale, de la vie professionnelle ou d’un fait d’actualité.</t>
  </si>
  <si>
    <t>La (les) situation(s) proposée(s) permet(tent) d’appliquer la démarche d’analyse et/ou de résolution de problème.</t>
  </si>
  <si>
    <t>Les situations impliquent la mobilisation de connaissances.</t>
  </si>
  <si>
    <t>Les situations traitent au moins 3 thématiques parmi les 4 (A, B, C, D) dont obligatoirement les thématiques A et C :</t>
  </si>
  <si>
    <r>
      <t>•</t>
    </r>
    <r>
      <rPr>
        <sz val="7"/>
        <color rgb="FF9B77B5"/>
        <rFont val="Times New Roman"/>
        <family val="1"/>
      </rPr>
      <t xml:space="preserve">  </t>
    </r>
    <r>
      <rPr>
        <sz val="9"/>
        <color rgb="FF231F20"/>
        <rFont val="Lucida Sans"/>
        <family val="2"/>
      </rPr>
      <t>Thématiques A, B, C ou A, C, D ; Ou</t>
    </r>
  </si>
  <si>
    <r>
      <t>•</t>
    </r>
    <r>
      <rPr>
        <sz val="7"/>
        <color rgb="FF9B77B5"/>
        <rFont val="Times New Roman"/>
        <family val="1"/>
      </rPr>
      <t xml:space="preserve">  </t>
    </r>
    <r>
      <rPr>
        <sz val="9"/>
        <color rgb="FF231F20"/>
        <rFont val="Lucida Sans"/>
        <family val="2"/>
      </rPr>
      <t>Thématiques A, B, C, D.</t>
    </r>
  </si>
  <si>
    <t>Les thématiques A et C sont traitées obligatoirement à partir d’une documentation.</t>
  </si>
  <si>
    <t>Documents</t>
  </si>
  <si>
    <t>Les documents sont originaux et récents, et non extraits d’ouvrages scolaires.</t>
  </si>
  <si>
    <t>Les documents sont lisibles, relativement courts.</t>
  </si>
  <si>
    <t>Les documents sont adaptés au niveau CAP.</t>
  </si>
  <si>
    <t>Les sources documentaires sont mentionnées et vérifiées.</t>
  </si>
  <si>
    <t>Les documents sont variés.</t>
  </si>
  <si>
    <t>FICHE CONTRAT</t>
  </si>
  <si>
    <t>Ce document s’adresse aux enseignants et formateurs des établissements habilités au contrôle en cours de formation (CCF) pour les épreuves générales obligatoires :  établissements d’enseignement public, établissements d’enseignement privés sous contrat par voie scolaire, par l’apprentissage, les centres de formation d’apprentis, et la formation professionnelle continue dans un établissement public.
Les autres candidats sont évalués sous forme ponctuelle pour les épreuves générales.
Arrêté du 30 aout 2019</t>
  </si>
  <si>
    <t>2- Situation d'évaluation 1 : épreuve pratique et orale de secourisme</t>
  </si>
  <si>
    <t>* Le respect du nombre de points par thèmatique est vérifié automatiquement</t>
  </si>
  <si>
    <t>* Sélectionner la feuille SST FI pour la formation initiale du candidat ou MAC SST si la date du certificat SST est dépassée</t>
  </si>
  <si>
    <t>* Cocher les cases des compétences validées par le candidat : la note est calculée puis reportée sur la parge de garde du dossier</t>
  </si>
  <si>
    <t>Ces rubriques seront reportées automatiquement sur les autres feuilles du classeur</t>
  </si>
  <si>
    <t>* Centre de formation</t>
  </si>
  <si>
    <t>* Session</t>
  </si>
  <si>
    <t>* Nom de l'élève, apprenti</t>
  </si>
  <si>
    <t>* Noms des évaluateurs : SE1 et SE2</t>
  </si>
  <si>
    <t>* Pour chaque question, préciser le barème affecté à la compétence évaluée (colonnes DEF et G)</t>
  </si>
  <si>
    <t>* Justifier toute note inférieure à 5 dans la zone commentaire</t>
  </si>
  <si>
    <t>* Transformer le profil de chaque compétence par une note dans la colonne correspondante</t>
  </si>
  <si>
    <t>des lignes peuvent être ajoutées ou supprimées</t>
  </si>
  <si>
    <t>* Le calcul de la note automatique est reporté sur la page de garde</t>
  </si>
  <si>
    <t>* La note globale du candidat  est calculée et consultable sur la page de garde</t>
  </si>
  <si>
    <t xml:space="preserve"> Le dernier onglet contient une fiche récapitulative pour une classe</t>
  </si>
  <si>
    <t>Le sujet est dactylographié.</t>
  </si>
  <si>
    <t>Le sujet est paginé.</t>
  </si>
  <si>
    <t>La présentation est claire, soignée et aérée (place suffisante pour les réponses).</t>
  </si>
  <si>
    <t>Les consignes commencent par un verbe d’action à l’infinitif.</t>
  </si>
  <si>
    <t>Les consignes sont variées.</t>
  </si>
  <si>
    <t>Le barème est apparent au regard de chaque thématique abordée.</t>
  </si>
  <si>
    <t>Le barème respecte la répartition par thématique suivante :</t>
  </si>
  <si>
    <t>Le corrigé est rigoureux et détaillé.</t>
  </si>
  <si>
    <t>Compétences obligatoirement évaluées</t>
  </si>
  <si>
    <t>Les situations permettent d’évaluer les compétences ci-dessous.</t>
  </si>
  <si>
    <t>Numéro des questions</t>
  </si>
  <si>
    <r>
      <t>•</t>
    </r>
    <r>
      <rPr>
        <sz val="7"/>
        <color rgb="FF9B77B5"/>
        <rFont val="Times New Roman"/>
        <family val="1"/>
      </rPr>
      <t xml:space="preserve">  </t>
    </r>
    <r>
      <rPr>
        <sz val="9"/>
        <color rgb="FF231F20"/>
        <rFont val="Roboto"/>
      </rPr>
      <t>Appliquer une méthode d’analyse d’une situation de la vie professionnelle ou quotidienne et d’une documentation.</t>
    </r>
  </si>
  <si>
    <r>
      <t>•</t>
    </r>
    <r>
      <rPr>
        <sz val="7"/>
        <color rgb="FF9B77B5"/>
        <rFont val="Times New Roman"/>
        <family val="1"/>
      </rPr>
      <t xml:space="preserve">  </t>
    </r>
    <r>
      <rPr>
        <sz val="9"/>
        <color rgb="FF231F20"/>
        <rFont val="Roboto"/>
      </rPr>
      <t>Mettre en relation un phénomène physiologique, un enjeu environnemental, une disposition réglementaire, avec une mesure de prévention.</t>
    </r>
  </si>
  <si>
    <r>
      <t>•</t>
    </r>
    <r>
      <rPr>
        <sz val="7"/>
        <color rgb="FF9B77B5"/>
        <rFont val="Times New Roman"/>
        <family val="1"/>
      </rPr>
      <t xml:space="preserve">  </t>
    </r>
    <r>
      <rPr>
        <sz val="9"/>
        <color rgb="FF231F20"/>
        <rFont val="Roboto"/>
      </rPr>
      <t>Communiquer à l’écrit avec une syntaxe claire et un vocabulaire adapté.</t>
    </r>
  </si>
  <si>
    <t>3- Situation d'évaluation 2 : épreuve écrite : onglet SE2</t>
  </si>
  <si>
    <t>* Reporter dans la colonne Q  les questions  du sujet et reponses attendues du sujet de la situation d'évaluation (cf onglet conformité du sujet)</t>
  </si>
  <si>
    <t>* Reporter dans la colonne R les réponses attendues du sujet de la situation d'évaluation (cf onglet conformité du sujet)</t>
  </si>
  <si>
    <t>3.1 Compléter la grille avec le sujet d'évaluation</t>
  </si>
  <si>
    <t>*Pour chaque réponse,  positionner par une croix le niveau de maitrise de la compétence évaluée</t>
  </si>
  <si>
    <t>3.2 Completer le profil de l'élève</t>
  </si>
  <si>
    <t>3.3 Attribuer une note au regard du profil de l'élève</t>
  </si>
  <si>
    <r>
      <t>1</t>
    </r>
    <r>
      <rPr>
        <b/>
        <sz val="14"/>
        <color theme="1"/>
        <rFont val="Arial"/>
        <family val="2"/>
      </rPr>
      <t xml:space="preserve">- Compléter la page de garde  </t>
    </r>
  </si>
  <si>
    <r>
      <t xml:space="preserve">* Vérifier la conformité du sujet rédigé à l'aide de l'onglet </t>
    </r>
    <r>
      <rPr>
        <b/>
        <sz val="14"/>
        <color theme="1"/>
        <rFont val="Arial"/>
        <family val="2"/>
      </rPr>
      <t xml:space="preserve">conformité SE2 </t>
    </r>
    <r>
      <rPr>
        <sz val="14"/>
        <color theme="1"/>
        <rFont val="Arial"/>
        <family val="2"/>
      </rPr>
      <t>du fichier</t>
    </r>
  </si>
  <si>
    <t>* La pondération de la compétence dans la totalité du sujet est calculée et reportée sur la ligne jaune</t>
  </si>
  <si>
    <r>
      <t xml:space="preserve">
</t>
    </r>
    <r>
      <rPr>
        <b/>
        <sz val="14"/>
        <color rgb="FFFF0000"/>
        <rFont val="Arial"/>
        <family val="2"/>
      </rPr>
      <t>3. Le calendrier du CCF et information de l’IEN :</t>
    </r>
    <r>
      <rPr>
        <sz val="14"/>
        <color theme="1"/>
        <rFont val="Arial"/>
        <family val="2"/>
      </rPr>
      <t xml:space="preserve">
Le CCF est organisé sous la responsabilité du Chef d’établissement. L’IEN de la spécialité veille au bon déroulement du CCF, il convient :
 de mettre à sa disposition dans le centre de formation les sujets et le calendrier.
Une commission académique d’harmonisation a posteriori pourra être mise en place à l’initiative du corps d’inspection. 
</t>
    </r>
    <r>
      <rPr>
        <b/>
        <sz val="14"/>
        <color rgb="FFFF0000"/>
        <rFont val="Arial"/>
        <family val="2"/>
      </rPr>
      <t xml:space="preserve">4. Information des candidats : </t>
    </r>
    <r>
      <rPr>
        <sz val="14"/>
        <color theme="1"/>
        <rFont val="Arial"/>
        <family val="2"/>
      </rPr>
      <t xml:space="preserve">
Les candidats sont informés à l’avance des date(s) et horaire(s) des évaluations selon les modalités fixées par le chef d’établissement.
 Exemples :
                − Information écrite,
                − Remise en mains propres d’une convocation (dans ce cas, il est conseillé de faire émarger les candidats lors de la remise de la convocation)
                − Ou toute autre forme adoptée par l’établissement.
Les notes attribuées au cours des évaluations seront proposées au jury, par conséquent elles ne doivent pas être communiquées aux élèves et ne doivent pas entrer dans le calcul de la moyenne semestrielle.
</t>
    </r>
  </si>
  <si>
    <r>
      <rPr>
        <b/>
        <sz val="14"/>
        <color rgb="FFFF0000"/>
        <rFont val="Arial"/>
        <family val="2"/>
      </rPr>
      <t>1. Les textes règlementaires :</t>
    </r>
    <r>
      <rPr>
        <sz val="14"/>
        <color theme="1"/>
        <rFont val="Arial"/>
        <family val="2"/>
      </rPr>
      <t xml:space="preserve">
Programme : BO spécial 11 avril 2019 
</t>
    </r>
    <r>
      <rPr>
        <b/>
        <sz val="14"/>
        <color theme="1"/>
        <rFont val="Arial"/>
        <family val="2"/>
      </rPr>
      <t>Modalités d'évaluation ( cf feuille du classeur)</t>
    </r>
    <r>
      <rPr>
        <sz val="14"/>
        <color theme="1"/>
        <rFont val="Arial"/>
        <family val="2"/>
      </rPr>
      <t xml:space="preserve">
– Arrêté du 30 août 2019 fixant les unités générales du certificat d’aptitude professionnelle et définissant les modalités d’évaluation des épreuves d’enseignement général 
– BO n°26 du 25 juin 2020 : la note de service du 19-05-2020 a pour objet de mettre à la disposition des examinateurs les documents nécessaires à l'évaluation et à la notation des candidats dans le cadre des nouvelles définitions des unités générales de CAP à compter de la session 2021.
Ressources d’accompagnement EDUSCOL : https://eduscol.education.fr/cid144228/pse-voie-pro.html
ETOFFER AVEC AUTRES  TEXTES REGLEMENTTAIRE
</t>
    </r>
    <r>
      <rPr>
        <b/>
        <sz val="14"/>
        <color rgb="FFFF0000"/>
        <rFont val="Arial"/>
        <family val="2"/>
      </rPr>
      <t xml:space="preserve">2. Les publics concernés : </t>
    </r>
    <r>
      <rPr>
        <sz val="14"/>
        <color theme="1"/>
        <rFont val="Arial"/>
        <family val="2"/>
      </rPr>
      <t xml:space="preserve">
L’évaluation concerne les candidats : 
• de la voie scolaire, issus des établissements publics ou privés sous contrat,
• de la voie de l’apprentissage, issus de centres de formation d’apprentis ou de sections d’apprentissage habilités à pratiquer le CCF,
• de la voie de la formation professionnelle continue, issus d’établissements de formation professionnelle continue publics habilités à pratiquer le CCF . 
</t>
    </r>
  </si>
  <si>
    <r>
      <rPr>
        <b/>
        <sz val="14"/>
        <color rgb="FFFF0000"/>
        <rFont val="Arial"/>
        <family val="2"/>
      </rPr>
      <t>5. Absence(s) d’un candidat à une ou plusieurs situations d’évaluation :</t>
    </r>
    <r>
      <rPr>
        <sz val="14"/>
        <color theme="1"/>
        <rFont val="Arial"/>
        <family val="2"/>
      </rPr>
      <t xml:space="preserve"> 
La mise en œuvre du CCF relevant de la compétence du chef d’établissement, il lui appartient de qualifier l’absence, justifiée ou injustifiée, entrainant les conséquences résumées dans le tableau ci-après.
L’unité en CCF comprend plusieurs situations d’évaluation 
</t>
    </r>
    <r>
      <rPr>
        <b/>
        <sz val="14"/>
        <color theme="1"/>
        <rFont val="Arial"/>
        <family val="2"/>
      </rPr>
      <t>Absence justifiée</t>
    </r>
    <r>
      <rPr>
        <sz val="14"/>
        <color theme="1"/>
        <rFont val="Arial"/>
        <family val="2"/>
      </rPr>
      <t xml:space="preserve">
 - Il est proposé au candidat de repasser son (ou ses) évaluation(s) à une autre date.
- En cas d’impossibilité (ex : congé longue maladie), la note « zéro » est attribuée pour la (ou les) situation(s) manquée(s).
</t>
    </r>
    <r>
      <rPr>
        <b/>
        <sz val="14"/>
        <color theme="1"/>
        <rFont val="Arial"/>
        <family val="2"/>
      </rPr>
      <t xml:space="preserve"> Absence non justifiée </t>
    </r>
    <r>
      <rPr>
        <sz val="14"/>
        <color theme="1"/>
        <rFont val="Arial"/>
        <family val="2"/>
      </rPr>
      <t xml:space="preserve">
- L’évaluateur indique « absent » sur le document d’évaluation de chaque situation manquée.
- La note attribuée à cette unité sera fonction du règlement d’examen concerné (moyenne des notes obtenues, degré d’acquisition de compétences terminales…).
</t>
    </r>
  </si>
  <si>
    <r>
      <rPr>
        <b/>
        <sz val="14"/>
        <color rgb="FFFF0000"/>
        <rFont val="Arial"/>
        <family val="2"/>
      </rPr>
      <t xml:space="preserve">
6. Gestion des dossiers d’évaluation : </t>
    </r>
    <r>
      <rPr>
        <sz val="14"/>
        <color theme="1"/>
        <rFont val="Arial"/>
        <family val="2"/>
      </rPr>
      <t xml:space="preserve">
Il sera constitué, pour chaque classe évaluée, un dossier comprenant :
• Les situations d’évaluation de l’ensemble de la formation,
• Le procès-verbal de la session de secourisme – avec mention des élèves reçus,
• Les grilles d’évaluation de l’intervention de secourisme des élèves qui n’ont pas obtenu le SST,
• La fiche récapitulative des notes proposées au jury 
* le dossier numérique de l'élève
L'ensemble de ces documents doit être, suite à la délibération du jury, archivé (dans l’établissement de formation) et tenu à disposition de l’autorité académique (inspection académique – Division des examens et concours) pour la session considérée et jusqu’à la session suivante. 
</t>
    </r>
  </si>
  <si>
    <t>Cahier des charges et guide pour la mise en œuvre du
Contrôle en Cours de Formation PSE en CAP</t>
  </si>
  <si>
    <t>Guide d'utilisation du livret d'évaluation numérique académie Nancy-Metz</t>
  </si>
  <si>
    <r>
      <t xml:space="preserve">Total : 15 points </t>
    </r>
    <r>
      <rPr>
        <sz val="9"/>
        <color rgb="FFFF0000"/>
        <rFont val="Calibri"/>
        <family val="2"/>
      </rPr>
      <t>(dont 1,5 point pour la compétence C6 académie Nancy-Metz)</t>
    </r>
  </si>
  <si>
    <r>
      <t>•</t>
    </r>
    <r>
      <rPr>
        <sz val="7"/>
        <color rgb="FFA074A7"/>
        <rFont val="Times New Roman"/>
        <family val="1"/>
      </rPr>
      <t xml:space="preserve"> </t>
    </r>
    <r>
      <rPr>
        <sz val="9"/>
        <color rgb="FF181717"/>
        <rFont val="Calibri"/>
        <family val="2"/>
      </rPr>
      <t>Thématique A : 5 à 7 points</t>
    </r>
    <r>
      <rPr>
        <sz val="9"/>
        <color rgb="FFFF0000"/>
        <rFont val="Calibri"/>
        <family val="2"/>
      </rPr>
      <t xml:space="preserve"> </t>
    </r>
    <r>
      <rPr>
        <sz val="10"/>
        <color rgb="FFFF0000"/>
        <rFont val="Calibri"/>
        <family val="2"/>
      </rPr>
      <t>(5 à 5,5 académie Nancy-Metz)</t>
    </r>
  </si>
  <si>
    <r>
      <t>•</t>
    </r>
    <r>
      <rPr>
        <sz val="7"/>
        <color rgb="FFA074A7"/>
        <rFont val="Times New Roman"/>
        <family val="1"/>
      </rPr>
      <t xml:space="preserve"> </t>
    </r>
    <r>
      <rPr>
        <sz val="9"/>
        <color rgb="FF181717"/>
        <rFont val="Calibri"/>
        <family val="2"/>
      </rPr>
      <t xml:space="preserve">Thématique C : 4 à 6 points </t>
    </r>
    <r>
      <rPr>
        <sz val="9"/>
        <color rgb="FFFF0000"/>
        <rFont val="Calibri"/>
        <family val="2"/>
      </rPr>
      <t>(4 à 4,5 académie Nancy-Metz)</t>
    </r>
  </si>
  <si>
    <r>
      <t>•</t>
    </r>
    <r>
      <rPr>
        <sz val="7"/>
        <color rgb="FFA074A7"/>
        <rFont val="Times New Roman"/>
        <family val="1"/>
      </rPr>
      <t xml:space="preserve"> </t>
    </r>
    <r>
      <rPr>
        <sz val="9"/>
        <color rgb="FF181717"/>
        <rFont val="Calibri"/>
        <family val="2"/>
      </rPr>
      <t xml:space="preserve">Thématique B et/ou D: 4 à 6 points </t>
    </r>
    <r>
      <rPr>
        <sz val="10"/>
        <color rgb="FFFF0000"/>
        <rFont val="Calibri"/>
        <family val="2"/>
      </rPr>
      <t>(4 à 4,5 académie Nancy-Metz)</t>
    </r>
  </si>
  <si>
    <r>
      <t>•</t>
    </r>
    <r>
      <rPr>
        <sz val="7"/>
        <color rgb="FF9B77B5"/>
        <rFont val="Times New Roman"/>
        <family val="1"/>
      </rPr>
      <t xml:space="preserve">  </t>
    </r>
    <r>
      <rPr>
        <sz val="9"/>
        <color rgb="FF231F20"/>
        <rFont val="Roboto"/>
      </rPr>
      <t xml:space="preserve">Thématique A : 5 à 7 points </t>
    </r>
    <r>
      <rPr>
        <sz val="9"/>
        <color rgb="FFFF0000"/>
        <rFont val="Roboto"/>
      </rPr>
      <t>(5 à 5,5 Nancy-Metz)</t>
    </r>
  </si>
  <si>
    <r>
      <t>•</t>
    </r>
    <r>
      <rPr>
        <sz val="7"/>
        <color rgb="FF9B77B5"/>
        <rFont val="Times New Roman"/>
        <family val="1"/>
      </rPr>
      <t xml:space="preserve">  </t>
    </r>
    <r>
      <rPr>
        <sz val="9"/>
        <color rgb="FF231F20"/>
        <rFont val="Roboto"/>
      </rPr>
      <t>Thématique B et/ou D: 4 à 6 points ;</t>
    </r>
    <r>
      <rPr>
        <sz val="10"/>
        <color rgb="FF9B77B5"/>
        <rFont val="Roboto"/>
      </rPr>
      <t xml:space="preserve"> </t>
    </r>
    <r>
      <rPr>
        <sz val="10"/>
        <color rgb="FFFF0000"/>
        <rFont val="Roboto"/>
      </rPr>
      <t>(4 à 4,5 Nancy-Metz)</t>
    </r>
  </si>
  <si>
    <r>
      <t>•</t>
    </r>
    <r>
      <rPr>
        <sz val="7"/>
        <color rgb="FF9B77B5"/>
        <rFont val="Times New Roman"/>
        <family val="1"/>
      </rPr>
      <t xml:space="preserve">  </t>
    </r>
    <r>
      <rPr>
        <sz val="9"/>
        <color rgb="FF231F20"/>
        <rFont val="Roboto"/>
      </rPr>
      <t>Thématique C : 4 à 6 points.</t>
    </r>
    <r>
      <rPr>
        <sz val="10"/>
        <color rgb="FFFF0000"/>
        <rFont val="Roboto"/>
      </rPr>
      <t>(4 à 4,5 Nancy-Metz)</t>
    </r>
  </si>
  <si>
    <r>
      <t>•</t>
    </r>
    <r>
      <rPr>
        <sz val="7"/>
        <color rgb="FF9B77B5"/>
        <rFont val="Times New Roman"/>
        <family val="1"/>
      </rPr>
      <t xml:space="preserve">  </t>
    </r>
    <r>
      <rPr>
        <sz val="9"/>
        <color rgb="FF231F20"/>
        <rFont val="Roboto"/>
      </rPr>
      <t>Argumenter un choix.</t>
    </r>
  </si>
  <si>
    <r>
      <t>•</t>
    </r>
    <r>
      <rPr>
        <sz val="7"/>
        <color rgb="FF9B77B5"/>
        <rFont val="Times New Roman"/>
        <family val="1"/>
      </rPr>
      <t xml:space="preserve">  </t>
    </r>
    <r>
      <rPr>
        <sz val="9"/>
        <color rgb="FF231F20"/>
        <rFont val="Roboto"/>
      </rPr>
      <t xml:space="preserve">Proposer une solution pour résoudre un problème lié à la santé, l’environnement ou la consommation. </t>
    </r>
  </si>
  <si>
    <t>Les consignes sont numérotées selon la codification internationale 
1 ; 1-1- ; 1-1-1-…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</si>
</sst>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mm/dd/yy;@"/>
    <numFmt numFmtId="165" formatCode="[&lt;=9999999]###\-####;\(###\)\ ###\-####"/>
  </numFmts>
  <fonts count="56" x14ac:knownFonts="1">
    <font>
      <sz val="10"/>
      <color theme="1"/>
      <name val="Century Gothic"/>
      <family val="2"/>
      <scheme val="minor"/>
    </font>
    <font>
      <sz val="11"/>
      <color theme="1"/>
      <name val="Century Gothic"/>
      <family val="2"/>
      <scheme val="minor"/>
    </font>
    <font>
      <sz val="11"/>
      <color theme="1"/>
      <name val="Century Gothic"/>
      <family val="2"/>
      <scheme val="minor"/>
    </font>
    <font>
      <sz val="11"/>
      <color theme="1"/>
      <name val="Century Gothic"/>
      <family val="2"/>
      <scheme val="minor"/>
    </font>
    <font>
      <sz val="11"/>
      <color theme="1"/>
      <name val="Century Gothic"/>
      <family val="2"/>
      <scheme val="minor"/>
    </font>
    <font>
      <b/>
      <sz val="8"/>
      <color theme="1" tint="0.14996795556505021"/>
      <name val="Century Gothic"/>
      <family val="1"/>
      <scheme val="minor"/>
    </font>
    <font>
      <sz val="8"/>
      <name val="Century Gothic"/>
      <family val="1"/>
      <scheme val="minor"/>
    </font>
    <font>
      <b/>
      <sz val="8"/>
      <color theme="1" tint="0.14996795556505021"/>
      <name val="Century Gothic"/>
      <family val="2"/>
      <scheme val="minor"/>
    </font>
    <font>
      <sz val="8"/>
      <name val="Century Gothic"/>
      <family val="2"/>
      <scheme val="minor"/>
    </font>
    <font>
      <b/>
      <sz val="22"/>
      <color theme="0"/>
      <name val="Century Gothic"/>
      <family val="2"/>
      <scheme val="major"/>
    </font>
    <font>
      <b/>
      <sz val="16"/>
      <color theme="0"/>
      <name val="Century Gothic"/>
      <family val="2"/>
      <scheme val="minor"/>
    </font>
    <font>
      <b/>
      <sz val="10"/>
      <color theme="1"/>
      <name val="Century Gothic"/>
      <family val="2"/>
      <scheme val="minor"/>
    </font>
    <font>
      <sz val="9"/>
      <color theme="1"/>
      <name val="Century Gothic"/>
      <family val="2"/>
      <scheme val="minor"/>
    </font>
    <font>
      <sz val="8"/>
      <color theme="1"/>
      <name val="Century Gothic"/>
      <family val="2"/>
      <scheme val="minor"/>
    </font>
    <font>
      <sz val="12"/>
      <color theme="3"/>
      <name val="Century Gothic"/>
      <family val="2"/>
      <scheme val="minor"/>
    </font>
    <font>
      <b/>
      <sz val="8"/>
      <color theme="1"/>
      <name val="Century Gothic"/>
      <family val="2"/>
      <scheme val="minor"/>
    </font>
    <font>
      <b/>
      <sz val="10"/>
      <color theme="3" tint="-0.24994659260841701"/>
      <name val="Century Gothic"/>
      <family val="2"/>
      <scheme val="minor"/>
    </font>
    <font>
      <sz val="8"/>
      <color theme="3" tint="-0.24994659260841701"/>
      <name val="Century Gothic"/>
      <family val="2"/>
      <scheme val="minor"/>
    </font>
    <font>
      <sz val="9"/>
      <color theme="3" tint="-0.24994659260841701"/>
      <name val="Century Gothic"/>
      <family val="2"/>
      <scheme val="minor"/>
    </font>
    <font>
      <b/>
      <sz val="8"/>
      <color theme="3" tint="-0.24994659260841701"/>
      <name val="Century Gothic"/>
      <family val="2"/>
      <scheme val="minor"/>
    </font>
    <font>
      <sz val="8"/>
      <color rgb="FFFF0000"/>
      <name val="Century Gothic"/>
      <family val="2"/>
      <scheme val="minor"/>
    </font>
    <font>
      <b/>
      <i/>
      <sz val="8"/>
      <color theme="1"/>
      <name val="Century Gothic"/>
      <family val="2"/>
      <scheme val="minor"/>
    </font>
    <font>
      <b/>
      <sz val="11"/>
      <color theme="3" tint="-0.24994659260841701"/>
      <name val="Century Gothic"/>
      <family val="2"/>
      <scheme val="minor"/>
    </font>
    <font>
      <b/>
      <sz val="11"/>
      <color theme="0"/>
      <name val="Century Gothic"/>
      <family val="2"/>
      <scheme val="minor"/>
    </font>
    <font>
      <b/>
      <sz val="10"/>
      <name val="Century Gothic"/>
      <family val="2"/>
      <scheme val="minor"/>
    </font>
    <font>
      <sz val="8"/>
      <color theme="3" tint="-0.249977111117893"/>
      <name val="Arial"/>
      <family val="2"/>
    </font>
    <font>
      <sz val="9"/>
      <name val="Century Gothic"/>
      <family val="2"/>
      <scheme val="minor"/>
    </font>
    <font>
      <b/>
      <sz val="9"/>
      <name val="Century Gothic"/>
      <family val="2"/>
      <scheme val="minor"/>
    </font>
    <font>
      <sz val="12"/>
      <color theme="1"/>
      <name val="Times New Roman"/>
      <family val="1"/>
    </font>
    <font>
      <sz val="11"/>
      <color theme="1"/>
      <name val="Arial"/>
      <family val="2"/>
    </font>
    <font>
      <sz val="10"/>
      <color rgb="FF181717"/>
      <name val="Calibri"/>
      <family val="2"/>
    </font>
    <font>
      <b/>
      <sz val="10"/>
      <color rgb="FFFFFEFD"/>
      <name val="Calibri"/>
      <family val="2"/>
    </font>
    <font>
      <b/>
      <sz val="9"/>
      <color rgb="FF181717"/>
      <name val="Calibri"/>
      <family val="2"/>
    </font>
    <font>
      <sz val="9"/>
      <color rgb="FF181717"/>
      <name val="Calibri"/>
      <family val="2"/>
    </font>
    <font>
      <sz val="10"/>
      <color rgb="FFA074A7"/>
      <name val="Calibri"/>
      <family val="2"/>
    </font>
    <font>
      <sz val="7"/>
      <color rgb="FFA074A7"/>
      <name val="Times New Roman"/>
      <family val="1"/>
    </font>
    <font>
      <b/>
      <sz val="10"/>
      <color rgb="FFFFFFFF"/>
      <name val="Trebuchet MS"/>
      <family val="2"/>
    </font>
    <font>
      <b/>
      <sz val="9"/>
      <color rgb="FF231F20"/>
      <name val="Arial"/>
      <family val="2"/>
    </font>
    <font>
      <sz val="9"/>
      <color rgb="FF231F20"/>
      <name val="Lucida Sans"/>
      <family val="2"/>
    </font>
    <font>
      <sz val="9"/>
      <color theme="1"/>
      <name val="Times New Roman"/>
      <family val="1"/>
    </font>
    <font>
      <sz val="7"/>
      <color rgb="FF9B77B5"/>
      <name val="Times New Roman"/>
      <family val="1"/>
    </font>
    <font>
      <b/>
      <sz val="14"/>
      <color theme="1"/>
      <name val="Arial"/>
      <family val="2"/>
    </font>
    <font>
      <sz val="9"/>
      <color rgb="FF231F20"/>
      <name val="Roboto"/>
    </font>
    <font>
      <sz val="8"/>
      <color theme="1"/>
      <name val="Times New Roman"/>
      <family val="1"/>
    </font>
    <font>
      <sz val="10"/>
      <color rgb="FF9B77B5"/>
      <name val="Roboto"/>
    </font>
    <font>
      <b/>
      <sz val="9"/>
      <color rgb="FF231F20"/>
      <name val="Roboto"/>
    </font>
    <font>
      <sz val="11"/>
      <color theme="1"/>
      <name val="Times New Roman"/>
      <family val="1"/>
    </font>
    <font>
      <sz val="14"/>
      <color theme="1"/>
      <name val="Arial"/>
      <family val="2"/>
    </font>
    <font>
      <b/>
      <sz val="20"/>
      <color theme="6" tint="0.39997558519241921"/>
      <name val="Arial"/>
      <family val="2"/>
    </font>
    <font>
      <b/>
      <sz val="14"/>
      <color rgb="FFFF0000"/>
      <name val="Arial"/>
      <family val="2"/>
    </font>
    <font>
      <sz val="24"/>
      <color theme="1"/>
      <name val="Arial"/>
      <family val="2"/>
    </font>
    <font>
      <sz val="9"/>
      <color rgb="FFFF0000"/>
      <name val="Calibri"/>
      <family val="2"/>
    </font>
    <font>
      <sz val="10"/>
      <color rgb="FFFF0000"/>
      <name val="Calibri"/>
      <family val="2"/>
    </font>
    <font>
      <sz val="9"/>
      <color rgb="FFFF0000"/>
      <name val="Roboto"/>
    </font>
    <font>
      <sz val="10"/>
      <color rgb="FFFF0000"/>
      <name val="Roboto"/>
    </font>
    <font>
      <sz val="9"/>
      <color theme="1"/>
      <name val="Roboto"/>
    </font>
  </fonts>
  <fills count="15">
    <fill>
      <patternFill patternType="none"/>
    </fill>
    <fill>
      <patternFill patternType="gray125"/>
    </fill>
    <fill>
      <patternFill patternType="solid">
        <fgColor theme="4" tint="0.7999816888943144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0"/>
      </patternFill>
    </fill>
    <fill>
      <patternFill patternType="lightUp">
        <fgColor theme="0" tint="-0.34998626667073579"/>
        <bgColor indexed="65"/>
      </patternFill>
    </fill>
    <fill>
      <patternFill patternType="solid">
        <fgColor theme="4" tint="-0.499984740745262"/>
        <bgColor indexed="64"/>
      </patternFill>
    </fill>
    <fill>
      <patternFill patternType="solid">
        <fgColor theme="9" tint="0.59999389629810485"/>
        <bgColor indexed="64"/>
      </patternFill>
    </fill>
    <fill>
      <patternFill patternType="solid">
        <fgColor rgb="FFA074A7"/>
        <bgColor indexed="64"/>
      </patternFill>
    </fill>
    <fill>
      <patternFill patternType="solid">
        <fgColor rgb="FFF8F4F2"/>
        <bgColor indexed="64"/>
      </patternFill>
    </fill>
    <fill>
      <patternFill patternType="solid">
        <fgColor rgb="FF9B77B5"/>
        <bgColor indexed="64"/>
      </patternFill>
    </fill>
    <fill>
      <patternFill patternType="solid">
        <fgColor rgb="FFF5F3F1"/>
        <bgColor indexed="64"/>
      </patternFill>
    </fill>
    <fill>
      <patternFill patternType="solid">
        <fgColor theme="9" tint="0.79998168889431442"/>
        <bgColor indexed="64"/>
      </patternFill>
    </fill>
    <fill>
      <patternFill patternType="solid">
        <fgColor theme="0"/>
        <bgColor indexed="64"/>
      </patternFill>
    </fill>
  </fills>
  <borders count="3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theme="3" tint="0.59996337778862885"/>
      </left>
      <right/>
      <top style="thin">
        <color theme="3" tint="0.59996337778862885"/>
      </top>
      <bottom/>
      <diagonal/>
    </border>
    <border>
      <left style="thin">
        <color theme="3" tint="0.59996337778862885"/>
      </left>
      <right style="thin">
        <color theme="1" tint="0.499984740745262"/>
      </right>
      <top style="thin">
        <color theme="3" tint="0.59996337778862885"/>
      </top>
      <bottom/>
      <diagonal/>
    </border>
    <border>
      <left style="medium">
        <color rgb="FFFFFEFD"/>
      </left>
      <right/>
      <top style="medium">
        <color rgb="FFFFFEFD"/>
      </top>
      <bottom/>
      <diagonal/>
    </border>
    <border>
      <left/>
      <right/>
      <top style="medium">
        <color rgb="FFFFFEFD"/>
      </top>
      <bottom/>
      <diagonal/>
    </border>
    <border>
      <left style="medium">
        <color rgb="FFFFFEFD"/>
      </left>
      <right/>
      <top/>
      <bottom style="medium">
        <color rgb="FFA074A7"/>
      </bottom>
      <diagonal/>
    </border>
    <border>
      <left/>
      <right/>
      <top/>
      <bottom style="medium">
        <color rgb="FFA074A7"/>
      </bottom>
      <diagonal/>
    </border>
    <border>
      <left style="medium">
        <color rgb="FFA074A7"/>
      </left>
      <right style="medium">
        <color rgb="FFA074A7"/>
      </right>
      <top/>
      <bottom style="medium">
        <color rgb="FFA074A7"/>
      </bottom>
      <diagonal/>
    </border>
    <border>
      <left/>
      <right style="medium">
        <color rgb="FFA074A7"/>
      </right>
      <top/>
      <bottom style="medium">
        <color rgb="FFA074A7"/>
      </bottom>
      <diagonal/>
    </border>
    <border>
      <left style="medium">
        <color rgb="FFA074A7"/>
      </left>
      <right style="medium">
        <color rgb="FFA074A7"/>
      </right>
      <top/>
      <bottom/>
      <diagonal/>
    </border>
    <border>
      <left/>
      <right style="medium">
        <color rgb="FFA074A7"/>
      </right>
      <top/>
      <bottom/>
      <diagonal/>
    </border>
    <border>
      <left style="medium">
        <color rgb="FFA074A7"/>
      </left>
      <right style="medium">
        <color rgb="FFA074A7"/>
      </right>
      <top style="medium">
        <color rgb="FFA074A7"/>
      </top>
      <bottom/>
      <diagonal/>
    </border>
    <border>
      <left style="medium">
        <color rgb="FFFFFFFF"/>
      </left>
      <right style="medium">
        <color rgb="FFFFFFFF"/>
      </right>
      <top style="medium">
        <color rgb="FFFFFFFF"/>
      </top>
      <bottom/>
      <diagonal/>
    </border>
    <border>
      <left style="medium">
        <color rgb="FF9B77B5"/>
      </left>
      <right style="medium">
        <color rgb="FF9B77B5"/>
      </right>
      <top style="medium">
        <color rgb="FF9B77B5"/>
      </top>
      <bottom/>
      <diagonal/>
    </border>
    <border>
      <left style="medium">
        <color rgb="FF9B77B5"/>
      </left>
      <right style="medium">
        <color rgb="FF9B77B5"/>
      </right>
      <top/>
      <bottom style="medium">
        <color rgb="FF9B77B5"/>
      </bottom>
      <diagonal/>
    </border>
    <border>
      <left/>
      <right style="medium">
        <color rgb="FF9B77B5"/>
      </right>
      <top style="medium">
        <color rgb="FF9B77B5"/>
      </top>
      <bottom style="medium">
        <color rgb="FF9B77B5"/>
      </bottom>
      <diagonal/>
    </border>
    <border>
      <left/>
      <right/>
      <top style="medium">
        <color rgb="FF9B77B5"/>
      </top>
      <bottom style="medium">
        <color rgb="FF9B77B5"/>
      </bottom>
      <diagonal/>
    </border>
    <border>
      <left/>
      <right style="medium">
        <color rgb="FF9B77B5"/>
      </right>
      <top/>
      <bottom style="medium">
        <color rgb="FF9B77B5"/>
      </bottom>
      <diagonal/>
    </border>
    <border>
      <left style="medium">
        <color rgb="FF9B77B5"/>
      </left>
      <right style="medium">
        <color rgb="FF9B77B5"/>
      </right>
      <top/>
      <bottom/>
      <diagonal/>
    </border>
    <border>
      <left style="medium">
        <color rgb="FFFFFFFF"/>
      </left>
      <right/>
      <top style="medium">
        <color rgb="FFFFFFFF"/>
      </top>
      <bottom style="medium">
        <color rgb="FF9B77B5"/>
      </bottom>
      <diagonal/>
    </border>
    <border>
      <left/>
      <right style="medium">
        <color rgb="FFFFFFFF"/>
      </right>
      <top style="medium">
        <color rgb="FFFFFFFF"/>
      </top>
      <bottom style="medium">
        <color rgb="FF9B77B5"/>
      </bottom>
      <diagonal/>
    </border>
    <border>
      <left style="medium">
        <color rgb="FF9B77B5"/>
      </left>
      <right/>
      <top style="medium">
        <color rgb="FF9B77B5"/>
      </top>
      <bottom style="medium">
        <color rgb="FF9B77B5"/>
      </bottom>
      <diagonal/>
    </border>
    <border>
      <left/>
      <right style="medium">
        <color rgb="FF9B77B5"/>
      </right>
      <top style="medium">
        <color rgb="FF9B77B5"/>
      </top>
      <bottom/>
      <diagonal/>
    </border>
    <border>
      <left style="medium">
        <color rgb="FF9B77B5"/>
      </left>
      <right/>
      <top style="medium">
        <color rgb="FF9B77B5"/>
      </top>
      <bottom/>
      <diagonal/>
    </border>
    <border>
      <left style="medium">
        <color rgb="FF9B77B5"/>
      </left>
      <right/>
      <top/>
      <bottom style="medium">
        <color rgb="FF9B77B5"/>
      </bottom>
      <diagonal/>
    </border>
    <border>
      <left/>
      <right style="medium">
        <color rgb="FF9B77B5"/>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8">
    <xf numFmtId="0" fontId="0" fillId="0" borderId="0"/>
    <xf numFmtId="0" fontId="9" fillId="0" borderId="0" applyNumberFormat="0" applyFill="0" applyBorder="0" applyAlignment="0" applyProtection="0"/>
    <xf numFmtId="0" fontId="5" fillId="3" borderId="1">
      <alignment vertical="center"/>
    </xf>
    <xf numFmtId="0" fontId="6" fillId="0" borderId="1">
      <alignment horizontal="left" vertical="center" wrapText="1"/>
      <protection locked="0"/>
    </xf>
    <xf numFmtId="164" fontId="6" fillId="0" borderId="1">
      <alignment horizontal="left" vertical="center" wrapText="1"/>
      <protection locked="0"/>
    </xf>
    <xf numFmtId="165" fontId="6" fillId="0" borderId="1">
      <alignment horizontal="left" vertical="center" wrapText="1"/>
      <protection locked="0"/>
    </xf>
    <xf numFmtId="0" fontId="7" fillId="4" borderId="2" applyBorder="0">
      <alignment horizontal="center" vertical="center"/>
    </xf>
    <xf numFmtId="1" fontId="7" fillId="4" borderId="1">
      <alignment horizontal="center" vertical="center"/>
    </xf>
    <xf numFmtId="0" fontId="8" fillId="5" borderId="1">
      <alignment horizontal="center" vertical="center"/>
      <protection locked="0"/>
    </xf>
    <xf numFmtId="0" fontId="8" fillId="6" borderId="1">
      <alignment horizontal="center" vertical="center"/>
    </xf>
    <xf numFmtId="0" fontId="10" fillId="0" borderId="0" applyNumberFormat="0" applyFill="0" applyBorder="0" applyAlignment="0" applyProtection="0"/>
    <xf numFmtId="0" fontId="14" fillId="0" borderId="0" applyNumberFormat="0" applyFill="0" applyBorder="0" applyAlignment="0" applyProtection="0"/>
    <xf numFmtId="0" fontId="4" fillId="0" borderId="0"/>
    <xf numFmtId="0" fontId="3" fillId="0" borderId="0"/>
    <xf numFmtId="0" fontId="2" fillId="0" borderId="0"/>
    <xf numFmtId="0" fontId="2" fillId="0" borderId="0"/>
    <xf numFmtId="0" fontId="1" fillId="0" borderId="0"/>
    <xf numFmtId="0" fontId="1" fillId="0" borderId="0"/>
  </cellStyleXfs>
  <cellXfs count="109">
    <xf numFmtId="0" fontId="0" fillId="0" borderId="0" xfId="0"/>
    <xf numFmtId="0" fontId="13" fillId="0" borderId="0" xfId="0" applyFont="1"/>
    <xf numFmtId="0" fontId="11" fillId="0" borderId="0" xfId="0" applyFont="1"/>
    <xf numFmtId="0" fontId="23" fillId="7" borderId="0" xfId="0" applyFont="1" applyFill="1" applyAlignment="1">
      <alignment horizontal="center"/>
    </xf>
    <xf numFmtId="0" fontId="19" fillId="0" borderId="3" xfId="0" applyFont="1" applyBorder="1" applyAlignment="1">
      <alignment horizontal="left"/>
    </xf>
    <xf numFmtId="0" fontId="17" fillId="0" borderId="3" xfId="0" applyFont="1" applyBorder="1" applyAlignment="1">
      <alignment horizontal="left"/>
    </xf>
    <xf numFmtId="0" fontId="18" fillId="0" borderId="3" xfId="0" applyFont="1" applyBorder="1" applyAlignment="1">
      <alignment horizontal="left"/>
    </xf>
    <xf numFmtId="0" fontId="22" fillId="8" borderId="4" xfId="0" applyFont="1" applyFill="1" applyBorder="1" applyAlignment="1">
      <alignment horizontal="left" vertical="center"/>
    </xf>
    <xf numFmtId="0" fontId="16" fillId="2" borderId="5" xfId="0" applyFont="1" applyFill="1" applyBorder="1" applyAlignment="1">
      <alignment horizontal="left" vertical="center" wrapText="1"/>
    </xf>
    <xf numFmtId="0" fontId="19" fillId="2" borderId="3" xfId="0" applyFont="1" applyFill="1" applyBorder="1" applyAlignment="1">
      <alignment horizontal="left"/>
    </xf>
    <xf numFmtId="0" fontId="17" fillId="2" borderId="3" xfId="0" applyFont="1" applyFill="1" applyBorder="1" applyAlignment="1">
      <alignment horizontal="left"/>
    </xf>
    <xf numFmtId="0" fontId="18" fillId="2" borderId="3" xfId="0" applyFont="1" applyFill="1" applyBorder="1" applyAlignment="1">
      <alignment horizontal="left"/>
    </xf>
    <xf numFmtId="0" fontId="26" fillId="0" borderId="3" xfId="0" applyFont="1" applyBorder="1" applyAlignment="1">
      <alignment horizontal="left"/>
    </xf>
    <xf numFmtId="0" fontId="16" fillId="0" borderId="5" xfId="0" applyFont="1" applyBorder="1" applyAlignment="1">
      <alignment horizontal="left" vertical="center" wrapText="1"/>
    </xf>
    <xf numFmtId="0" fontId="17" fillId="0" borderId="3" xfId="0" applyFont="1" applyBorder="1" applyAlignment="1">
      <alignment horizontal="left" wrapText="1"/>
    </xf>
    <xf numFmtId="0" fontId="12" fillId="2" borderId="3" xfId="0" applyFont="1" applyFill="1" applyBorder="1" applyAlignment="1">
      <alignment horizontal="left"/>
    </xf>
    <xf numFmtId="0" fontId="17" fillId="2" borderId="3" xfId="0" applyFont="1" applyFill="1" applyBorder="1" applyAlignment="1">
      <alignment horizontal="left" wrapText="1"/>
    </xf>
    <xf numFmtId="0" fontId="19" fillId="2" borderId="3" xfId="0" applyFont="1" applyFill="1" applyBorder="1" applyAlignment="1">
      <alignment vertical="center"/>
    </xf>
    <xf numFmtId="0" fontId="18" fillId="0" borderId="4" xfId="0" applyFont="1" applyBorder="1" applyAlignment="1">
      <alignment horizontal="left" vertical="center" wrapText="1"/>
    </xf>
    <xf numFmtId="0" fontId="18" fillId="2" borderId="4" xfId="0" applyFont="1" applyFill="1" applyBorder="1" applyAlignment="1">
      <alignment horizontal="left" vertical="center" wrapText="1"/>
    </xf>
    <xf numFmtId="0" fontId="23" fillId="7" borderId="0" xfId="0" applyFont="1" applyFill="1" applyAlignment="1">
      <alignment horizontal="center" vertical="center"/>
    </xf>
    <xf numFmtId="0" fontId="19" fillId="0" borderId="0" xfId="0" applyFont="1" applyAlignment="1">
      <alignment horizontal="left" vertical="top"/>
    </xf>
    <xf numFmtId="0" fontId="27" fillId="0" borderId="3" xfId="0" applyFont="1" applyBorder="1" applyAlignment="1">
      <alignment horizontal="left"/>
    </xf>
    <xf numFmtId="0" fontId="17" fillId="0" borderId="0" xfId="0" applyFont="1" applyAlignment="1">
      <alignment horizontal="left" vertical="top"/>
    </xf>
    <xf numFmtId="0" fontId="17" fillId="2" borderId="0" xfId="0" applyFont="1" applyFill="1" applyAlignment="1">
      <alignment horizontal="left"/>
    </xf>
    <xf numFmtId="0" fontId="17" fillId="0" borderId="0" xfId="0" applyFont="1" applyAlignment="1">
      <alignment horizontal="left"/>
    </xf>
    <xf numFmtId="0" fontId="26" fillId="0" borderId="0" xfId="0" applyFont="1"/>
    <xf numFmtId="0" fontId="24" fillId="0" borderId="0" xfId="0" applyFont="1" applyAlignment="1">
      <alignment horizontal="right"/>
    </xf>
    <xf numFmtId="0" fontId="28" fillId="0" borderId="0" xfId="0" applyFont="1" applyAlignment="1">
      <alignment vertical="center"/>
    </xf>
    <xf numFmtId="0" fontId="29" fillId="0" borderId="0" xfId="0" applyFont="1" applyAlignment="1">
      <alignment horizontal="justify" vertical="center"/>
    </xf>
    <xf numFmtId="0" fontId="32" fillId="10" borderId="10" xfId="0" applyFont="1" applyFill="1" applyBorder="1" applyAlignment="1">
      <alignment vertical="center" wrapText="1"/>
    </xf>
    <xf numFmtId="0" fontId="33" fillId="0" borderId="11" xfId="0" applyFont="1" applyBorder="1" applyAlignment="1">
      <alignment horizontal="center" vertical="center" wrapText="1"/>
    </xf>
    <xf numFmtId="0" fontId="32" fillId="0" borderId="13" xfId="0" applyFont="1" applyBorder="1" applyAlignment="1">
      <alignment vertical="center" wrapText="1"/>
    </xf>
    <xf numFmtId="0" fontId="33" fillId="0" borderId="13" xfId="0" applyFont="1" applyBorder="1" applyAlignment="1">
      <alignment vertical="center" wrapText="1"/>
    </xf>
    <xf numFmtId="0" fontId="33" fillId="0" borderId="11" xfId="0" applyFont="1" applyBorder="1" applyAlignment="1">
      <alignment vertical="center" wrapText="1"/>
    </xf>
    <xf numFmtId="0" fontId="0" fillId="0" borderId="13" xfId="0" applyBorder="1" applyAlignment="1">
      <alignment vertical="top" wrapText="1"/>
    </xf>
    <xf numFmtId="0" fontId="0" fillId="0" borderId="11" xfId="0" applyBorder="1" applyAlignment="1">
      <alignment vertical="top" wrapText="1"/>
    </xf>
    <xf numFmtId="0" fontId="34" fillId="0" borderId="13" xfId="0" applyFont="1" applyBorder="1" applyAlignment="1">
      <alignment horizontal="left" vertical="center" wrapText="1" indent="1"/>
    </xf>
    <xf numFmtId="0" fontId="34" fillId="0" borderId="11" xfId="0" applyFont="1" applyBorder="1" applyAlignment="1">
      <alignment horizontal="left" vertical="center" wrapText="1" indent="1"/>
    </xf>
    <xf numFmtId="0" fontId="30" fillId="0" borderId="0" xfId="0" applyFont="1" applyAlignment="1">
      <alignment vertical="center"/>
    </xf>
    <xf numFmtId="0" fontId="36" fillId="11" borderId="15" xfId="0" applyFont="1" applyFill="1" applyBorder="1" applyAlignment="1">
      <alignment vertical="center" wrapText="1"/>
    </xf>
    <xf numFmtId="0" fontId="39" fillId="0" borderId="20" xfId="0" applyFont="1" applyBorder="1" applyAlignment="1">
      <alignment vertical="center" wrapText="1"/>
    </xf>
    <xf numFmtId="0" fontId="37" fillId="12" borderId="20" xfId="0" applyFont="1" applyFill="1" applyBorder="1" applyAlignment="1">
      <alignment horizontal="center" vertical="center" wrapText="1"/>
    </xf>
    <xf numFmtId="0" fontId="0" fillId="0" borderId="0" xfId="0"/>
    <xf numFmtId="0" fontId="42" fillId="0" borderId="17" xfId="0" applyFont="1" applyBorder="1" applyAlignment="1">
      <alignment vertical="center" wrapText="1"/>
    </xf>
    <xf numFmtId="0" fontId="42" fillId="0" borderId="21" xfId="0" applyFont="1" applyBorder="1" applyAlignment="1">
      <alignment vertical="center" wrapText="1"/>
    </xf>
    <xf numFmtId="0" fontId="44" fillId="0" borderId="21" xfId="0" applyFont="1" applyBorder="1" applyAlignment="1">
      <alignment horizontal="left" vertical="center" wrapText="1" indent="2"/>
    </xf>
    <xf numFmtId="0" fontId="44" fillId="0" borderId="17" xfId="0" applyFont="1" applyBorder="1" applyAlignment="1">
      <alignment horizontal="left" vertical="center" wrapText="1" indent="2"/>
    </xf>
    <xf numFmtId="0" fontId="45" fillId="12" borderId="21" xfId="0" applyFont="1" applyFill="1" applyBorder="1" applyAlignment="1">
      <alignment vertical="center" wrapText="1"/>
    </xf>
    <xf numFmtId="0" fontId="42" fillId="12" borderId="17" xfId="0" applyFont="1" applyFill="1" applyBorder="1" applyAlignment="1">
      <alignment vertical="center" wrapText="1"/>
    </xf>
    <xf numFmtId="0" fontId="47" fillId="0" borderId="0" xfId="0" applyFont="1"/>
    <xf numFmtId="0" fontId="47" fillId="0" borderId="0" xfId="0" applyFont="1" applyAlignment="1">
      <alignment horizontal="left" indent="1"/>
    </xf>
    <xf numFmtId="0" fontId="41" fillId="0" borderId="0" xfId="0" applyFont="1"/>
    <xf numFmtId="0" fontId="47" fillId="0" borderId="0" xfId="0" applyFont="1" applyAlignment="1">
      <alignment horizontal="left" indent="2"/>
    </xf>
    <xf numFmtId="0" fontId="43" fillId="0" borderId="17" xfId="0" applyFont="1" applyBorder="1" applyAlignment="1">
      <alignment vertical="center" wrapText="1"/>
    </xf>
    <xf numFmtId="0" fontId="47" fillId="0" borderId="0" xfId="0" applyFont="1" applyAlignment="1">
      <alignment wrapText="1"/>
    </xf>
    <xf numFmtId="0" fontId="50" fillId="14" borderId="0" xfId="0" applyFont="1" applyFill="1" applyAlignment="1">
      <alignment horizontal="center" vertical="top" wrapText="1"/>
    </xf>
    <xf numFmtId="0" fontId="50" fillId="14" borderId="0" xfId="0" applyFont="1" applyFill="1" applyAlignment="1">
      <alignment horizontal="center" vertical="top"/>
    </xf>
    <xf numFmtId="0" fontId="47" fillId="14" borderId="0" xfId="0" applyFont="1" applyFill="1"/>
    <xf numFmtId="0" fontId="42" fillId="0" borderId="29" xfId="0" applyFont="1" applyBorder="1" applyAlignment="1">
      <alignment vertical="center" wrapText="1"/>
    </xf>
    <xf numFmtId="0" fontId="42" fillId="0" borderId="30" xfId="0" applyFont="1" applyBorder="1" applyAlignment="1">
      <alignment vertical="center" wrapText="1"/>
    </xf>
    <xf numFmtId="0" fontId="42" fillId="0" borderId="31" xfId="0" applyFont="1" applyBorder="1" applyAlignment="1">
      <alignment vertical="center" wrapText="1"/>
    </xf>
    <xf numFmtId="0" fontId="50" fillId="13" borderId="0" xfId="0" applyFont="1" applyFill="1" applyAlignment="1">
      <alignment horizontal="center" vertical="top" wrapText="1"/>
    </xf>
    <xf numFmtId="0" fontId="50" fillId="13" borderId="0" xfId="0" applyFont="1" applyFill="1" applyAlignment="1">
      <alignment horizontal="center" vertical="top"/>
    </xf>
    <xf numFmtId="0" fontId="47" fillId="0" borderId="0" xfId="0" applyFont="1" applyAlignment="1">
      <alignment horizontal="left" vertical="top" wrapText="1"/>
    </xf>
    <xf numFmtId="0" fontId="47" fillId="0" borderId="0" xfId="0" applyFont="1" applyAlignment="1">
      <alignment horizontal="left" vertical="top"/>
    </xf>
    <xf numFmtId="0" fontId="32" fillId="10" borderId="14" xfId="0" applyFont="1" applyFill="1" applyBorder="1" applyAlignment="1">
      <alignment vertical="center" wrapText="1"/>
    </xf>
    <xf numFmtId="0" fontId="32" fillId="10" borderId="12" xfId="0" applyFont="1" applyFill="1" applyBorder="1" applyAlignment="1">
      <alignment vertical="center" wrapText="1"/>
    </xf>
    <xf numFmtId="0" fontId="32" fillId="10" borderId="10" xfId="0" applyFont="1" applyFill="1" applyBorder="1" applyAlignment="1">
      <alignment vertical="center" wrapText="1"/>
    </xf>
    <xf numFmtId="0" fontId="33" fillId="0" borderId="14" xfId="0" applyFont="1" applyBorder="1" applyAlignment="1">
      <alignment vertical="center" wrapText="1"/>
    </xf>
    <xf numFmtId="0" fontId="33" fillId="0" borderId="12" xfId="0" applyFont="1" applyBorder="1" applyAlignment="1">
      <alignment vertical="center" wrapText="1"/>
    </xf>
    <xf numFmtId="0" fontId="33" fillId="0" borderId="10" xfId="0" applyFont="1" applyBorder="1" applyAlignment="1">
      <alignment vertical="center" wrapText="1"/>
    </xf>
    <xf numFmtId="0" fontId="31" fillId="9" borderId="6" xfId="0" applyFont="1" applyFill="1" applyBorder="1" applyAlignment="1">
      <alignment vertical="center" wrapText="1"/>
    </xf>
    <xf numFmtId="0" fontId="31" fillId="9" borderId="7" xfId="0" applyFont="1" applyFill="1" applyBorder="1" applyAlignment="1">
      <alignment vertical="center" wrapText="1"/>
    </xf>
    <xf numFmtId="0" fontId="31" fillId="9" borderId="8" xfId="0" applyFont="1" applyFill="1" applyBorder="1" applyAlignment="1">
      <alignment vertical="center" wrapText="1"/>
    </xf>
    <xf numFmtId="0" fontId="31" fillId="9" borderId="9" xfId="0" applyFont="1" applyFill="1" applyBorder="1" applyAlignment="1">
      <alignment vertical="center" wrapText="1"/>
    </xf>
    <xf numFmtId="0" fontId="34" fillId="0" borderId="14" xfId="0" applyFont="1" applyBorder="1" applyAlignment="1">
      <alignment horizontal="left" vertical="center" wrapText="1" indent="1"/>
    </xf>
    <xf numFmtId="0" fontId="34" fillId="0" borderId="12" xfId="0" applyFont="1" applyBorder="1" applyAlignment="1">
      <alignment horizontal="left" vertical="center" wrapText="1" indent="1"/>
    </xf>
    <xf numFmtId="0" fontId="34" fillId="0" borderId="10" xfId="0" applyFont="1" applyBorder="1" applyAlignment="1">
      <alignment horizontal="left" vertical="center" wrapText="1" indent="1"/>
    </xf>
    <xf numFmtId="0" fontId="43" fillId="0" borderId="27" xfId="0" applyFont="1" applyBorder="1" applyAlignment="1">
      <alignment horizontal="center" vertical="center" wrapText="1"/>
    </xf>
    <xf numFmtId="0" fontId="43" fillId="0" borderId="20" xfId="0" applyFont="1" applyBorder="1" applyAlignment="1">
      <alignment horizontal="center" vertical="center" wrapText="1"/>
    </xf>
    <xf numFmtId="0" fontId="55" fillId="0" borderId="27" xfId="0" applyFont="1" applyBorder="1" applyAlignment="1">
      <alignment horizontal="center" vertical="center" wrapText="1"/>
    </xf>
    <xf numFmtId="0" fontId="55" fillId="0" borderId="20" xfId="0" applyFont="1" applyBorder="1" applyAlignment="1">
      <alignment horizontal="center" vertical="center" wrapText="1"/>
    </xf>
    <xf numFmtId="0" fontId="43" fillId="0" borderId="16" xfId="0" applyFont="1" applyBorder="1" applyAlignment="1">
      <alignment vertical="center" wrapText="1"/>
    </xf>
    <xf numFmtId="0" fontId="43" fillId="0" borderId="21" xfId="0" applyFont="1" applyBorder="1" applyAlignment="1">
      <alignment vertical="center" wrapText="1"/>
    </xf>
    <xf numFmtId="0" fontId="43" fillId="0" borderId="17" xfId="0" applyFont="1" applyBorder="1" applyAlignment="1">
      <alignment vertical="center" wrapText="1"/>
    </xf>
    <xf numFmtId="0" fontId="45" fillId="12" borderId="26" xfId="0" applyFont="1" applyFill="1" applyBorder="1" applyAlignment="1">
      <alignment horizontal="center" vertical="center" wrapText="1"/>
    </xf>
    <xf numFmtId="0" fontId="45" fillId="12" borderId="25" xfId="0" applyFont="1" applyFill="1" applyBorder="1" applyAlignment="1">
      <alignment horizontal="center" vertical="center" wrapText="1"/>
    </xf>
    <xf numFmtId="0" fontId="45" fillId="12" borderId="27" xfId="0" applyFont="1" applyFill="1" applyBorder="1" applyAlignment="1">
      <alignment horizontal="center" vertical="center" wrapText="1"/>
    </xf>
    <xf numFmtId="0" fontId="45" fillId="12" borderId="20" xfId="0" applyFont="1" applyFill="1" applyBorder="1" applyAlignment="1">
      <alignment horizontal="center" vertical="center" wrapText="1"/>
    </xf>
    <xf numFmtId="0" fontId="46" fillId="0" borderId="27" xfId="0" applyFont="1" applyBorder="1" applyAlignment="1">
      <alignment horizontal="center" vertical="center" wrapText="1"/>
    </xf>
    <xf numFmtId="0" fontId="46" fillId="0" borderId="20" xfId="0" applyFont="1" applyBorder="1" applyAlignment="1">
      <alignment horizontal="center" vertical="center" wrapText="1"/>
    </xf>
    <xf numFmtId="0" fontId="0" fillId="0" borderId="0" xfId="0" applyAlignment="1">
      <alignment horizontal="center"/>
    </xf>
    <xf numFmtId="0" fontId="37" fillId="12" borderId="24" xfId="0" applyFont="1" applyFill="1" applyBorder="1" applyAlignment="1">
      <alignment vertical="center" wrapText="1"/>
    </xf>
    <xf numFmtId="0" fontId="37" fillId="12" borderId="19" xfId="0" applyFont="1" applyFill="1" applyBorder="1" applyAlignment="1">
      <alignment vertical="center" wrapText="1"/>
    </xf>
    <xf numFmtId="0" fontId="37" fillId="12" borderId="18" xfId="0" applyFont="1" applyFill="1" applyBorder="1" applyAlignment="1">
      <alignment vertical="center" wrapText="1"/>
    </xf>
    <xf numFmtId="0" fontId="36" fillId="11" borderId="22" xfId="0" applyFont="1" applyFill="1" applyBorder="1" applyAlignment="1">
      <alignment horizontal="center" vertical="center" wrapText="1"/>
    </xf>
    <xf numFmtId="0" fontId="36" fillId="11" borderId="23" xfId="0" applyFont="1" applyFill="1" applyBorder="1" applyAlignment="1">
      <alignment horizontal="center" vertical="center" wrapText="1"/>
    </xf>
    <xf numFmtId="0" fontId="37" fillId="12" borderId="16" xfId="0" applyFont="1" applyFill="1" applyBorder="1" applyAlignment="1">
      <alignment vertical="center" wrapText="1"/>
    </xf>
    <xf numFmtId="0" fontId="37" fillId="12" borderId="17" xfId="0" applyFont="1" applyFill="1" applyBorder="1" applyAlignment="1">
      <alignment vertical="center" wrapText="1"/>
    </xf>
    <xf numFmtId="0" fontId="37" fillId="12" borderId="24" xfId="0" applyFont="1" applyFill="1" applyBorder="1" applyAlignment="1">
      <alignment horizontal="center" vertical="center" wrapText="1"/>
    </xf>
    <xf numFmtId="0" fontId="37" fillId="12" borderId="18" xfId="0" applyFont="1" applyFill="1" applyBorder="1" applyAlignment="1">
      <alignment horizontal="center" vertical="center" wrapText="1"/>
    </xf>
    <xf numFmtId="0" fontId="39" fillId="0" borderId="25" xfId="0" applyFont="1" applyBorder="1" applyAlignment="1">
      <alignment vertical="center" wrapText="1"/>
    </xf>
    <xf numFmtId="0" fontId="39" fillId="0" borderId="28" xfId="0" applyFont="1" applyBorder="1" applyAlignment="1">
      <alignment vertical="center" wrapText="1"/>
    </xf>
    <xf numFmtId="0" fontId="39" fillId="0" borderId="20" xfId="0" applyFont="1" applyBorder="1" applyAlignment="1">
      <alignment vertical="center" wrapText="1"/>
    </xf>
    <xf numFmtId="0" fontId="39" fillId="0" borderId="16" xfId="0" applyFont="1" applyBorder="1" applyAlignment="1">
      <alignment vertical="center" wrapText="1"/>
    </xf>
    <xf numFmtId="0" fontId="39" fillId="0" borderId="21" xfId="0" applyFont="1" applyBorder="1" applyAlignment="1">
      <alignment vertical="center" wrapText="1"/>
    </xf>
    <xf numFmtId="0" fontId="39" fillId="0" borderId="17" xfId="0" applyFont="1" applyBorder="1" applyAlignment="1">
      <alignment vertical="center" wrapText="1"/>
    </xf>
    <xf numFmtId="0" fontId="48" fillId="0" borderId="0" xfId="0" applyFont="1" applyAlignment="1">
      <alignment horizontal="center"/>
    </xf>
  </cellXfs>
  <cellStyles count="18">
    <cellStyle name="Attendance Totals" xfId="7" xr:uid="{00000000-0005-0000-0000-000000000000}"/>
    <cellStyle name="Birthdate" xfId="4" xr:uid="{00000000-0005-0000-0000-000001000000}"/>
    <cellStyle name="Month" xfId="6" xr:uid="{00000000-0005-0000-0000-000002000000}"/>
    <cellStyle name="Normal" xfId="0" builtinId="0" customBuiltin="1"/>
    <cellStyle name="Normal 2" xfId="12" xr:uid="{00000000-0005-0000-0000-000004000000}"/>
    <cellStyle name="Normal 2 2" xfId="13" xr:uid="{00000000-0005-0000-0000-000005000000}"/>
    <cellStyle name="Normal 2 2 2" xfId="15" xr:uid="{00000000-0005-0000-0000-000006000000}"/>
    <cellStyle name="Normal 2 2 2 2" xfId="17" xr:uid="{00000000-0005-0000-0000-000007000000}"/>
    <cellStyle name="Normal 2 3" xfId="14" xr:uid="{00000000-0005-0000-0000-000008000000}"/>
    <cellStyle name="Normal 2 3 2" xfId="16" xr:uid="{00000000-0005-0000-0000-000009000000}"/>
    <cellStyle name="Phone Number" xfId="5" xr:uid="{00000000-0005-0000-0000-00000A000000}"/>
    <cellStyle name="Student Information" xfId="2" xr:uid="{00000000-0005-0000-0000-00000B000000}"/>
    <cellStyle name="Student Information - user entered" xfId="3" xr:uid="{00000000-0005-0000-0000-00000C000000}"/>
    <cellStyle name="Titre" xfId="1" builtinId="15" customBuiltin="1"/>
    <cellStyle name="Titre 1" xfId="10" builtinId="16" customBuiltin="1"/>
    <cellStyle name="Titre 2" xfId="11" builtinId="17" customBuiltin="1"/>
    <cellStyle name="Weekday" xfId="8" xr:uid="{00000000-0005-0000-0000-000010000000}"/>
    <cellStyle name="Weekend" xfId="9" xr:uid="{00000000-0005-0000-0000-000011000000}"/>
  </cellStyles>
  <dxfs count="10">
    <dxf>
      <fill>
        <patternFill>
          <bgColor theme="4" tint="0.79998168889431442"/>
        </patternFill>
      </fill>
    </dxf>
    <dxf>
      <fill>
        <patternFill patternType="none">
          <fgColor indexed="64"/>
          <bgColor auto="1"/>
        </patternFill>
      </fill>
    </dxf>
    <dxf>
      <font>
        <b/>
        <i/>
      </font>
      <border>
        <top style="double">
          <color theme="1"/>
        </top>
      </border>
    </dxf>
    <dxf>
      <font>
        <b/>
        <i val="0"/>
        <color theme="0"/>
      </font>
      <fill>
        <patternFill>
          <bgColor theme="4"/>
        </patternFill>
      </fill>
      <border>
        <left style="thin">
          <color theme="3"/>
        </left>
        <right style="thin">
          <color theme="3"/>
        </right>
        <top style="thin">
          <color theme="4" tint="-0.499984740745262"/>
        </top>
        <bottom style="medium">
          <color theme="4" tint="-0.499984740745262"/>
        </bottom>
        <vertical style="thin">
          <color theme="3"/>
        </vertical>
        <horizontal style="thin">
          <color theme="3"/>
        </horizontal>
      </border>
    </dxf>
    <dxf>
      <font>
        <color theme="3" tint="-0.24994659260841701"/>
      </font>
      <border>
        <left style="thin">
          <color theme="3" tint="0.59996337778862885"/>
        </left>
        <right style="thin">
          <color theme="3" tint="0.59996337778862885"/>
        </right>
        <top style="thin">
          <color theme="3" tint="0.59996337778862885"/>
        </top>
        <bottom style="thin">
          <color theme="3" tint="0.59996337778862885"/>
        </bottom>
        <vertical style="thin">
          <color theme="3" tint="0.59996337778862885"/>
        </vertical>
        <horizontal style="thin">
          <color theme="3" tint="0.59996337778862885"/>
        </horizontal>
      </border>
    </dxf>
    <dxf>
      <fill>
        <patternFill>
          <bgColor theme="4" tint="0.79998168889431442"/>
        </patternFill>
      </fill>
    </dxf>
    <dxf>
      <fill>
        <patternFill patternType="none">
          <fgColor indexed="64"/>
          <bgColor auto="1"/>
        </patternFill>
      </fill>
    </dxf>
    <dxf>
      <font>
        <b val="0"/>
        <i val="0"/>
        <strike val="0"/>
      </font>
      <border>
        <top style="double">
          <color theme="1"/>
        </top>
      </border>
    </dxf>
    <dxf>
      <font>
        <color theme="1"/>
      </font>
      <fill>
        <patternFill>
          <bgColor theme="4" tint="0.79998168889431442"/>
        </patternFill>
      </fill>
      <border>
        <left style="thin">
          <color theme="3"/>
        </left>
        <right style="thin">
          <color theme="3"/>
        </right>
        <top style="medium">
          <color theme="3"/>
        </top>
        <bottom style="thin">
          <color theme="3"/>
        </bottom>
        <vertical style="thin">
          <color theme="3"/>
        </vertical>
        <horizontal style="thin">
          <color theme="3"/>
        </horizontal>
      </border>
    </dxf>
    <dxf>
      <font>
        <color theme="1"/>
      </font>
      <border>
        <left style="thin">
          <color theme="3" tint="0.59996337778862885"/>
        </left>
        <right style="thin">
          <color theme="3" tint="0.59996337778862885"/>
        </right>
        <top style="thin">
          <color theme="3" tint="0.59996337778862885"/>
        </top>
        <bottom style="thin">
          <color theme="3" tint="0.59996337778862885"/>
        </bottom>
        <vertical style="thin">
          <color theme="3" tint="0.59996337778862885"/>
        </vertical>
        <horizontal style="thin">
          <color theme="3" tint="0.59996337778862885"/>
        </horizontal>
      </border>
    </dxf>
  </dxfs>
  <tableStyles count="2" defaultTableStyle="TableStyleMedium2" defaultPivotStyle="PivotStyleLight16">
    <tableStyle name="Employee Absence Table" pivot="0" count="5" xr9:uid="{00000000-0011-0000-FFFF-FFFF00000000}">
      <tableStyleElement type="wholeTable" dxfId="9"/>
      <tableStyleElement type="headerRow" dxfId="8"/>
      <tableStyleElement type="totalRow" dxfId="7"/>
      <tableStyleElement type="firstRowStripe" dxfId="6"/>
      <tableStyleElement type="secondRowStripe" dxfId="5"/>
    </tableStyle>
    <tableStyle name="Student List" pivot="0" count="5" xr9:uid="{00000000-0011-0000-FFFF-FFFF01000000}">
      <tableStyleElement type="wholeTable" dxfId="4"/>
      <tableStyleElement type="headerRow" dxfId="3"/>
      <tableStyleElement type="totalRow" dxfId="2"/>
      <tableStyleElement type="firstRowStripe" dxfId="1"/>
      <tableStyleElement type="secondRowStripe" dxfId="0"/>
    </tableStyle>
  </tableStyles>
  <colors>
    <mruColors>
      <color rgb="FFF0D2AA"/>
      <color rgb="FFFFCC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Student Attendance Record">
      <a:dk1>
        <a:sysClr val="windowText" lastClr="000000"/>
      </a:dk1>
      <a:lt1>
        <a:sysClr val="window" lastClr="FFFFFF"/>
      </a:lt1>
      <a:dk2>
        <a:srgbClr val="645050"/>
      </a:dk2>
      <a:lt2>
        <a:srgbClr val="FAF0DC"/>
      </a:lt2>
      <a:accent1>
        <a:srgbClr val="4BACC6"/>
      </a:accent1>
      <a:accent2>
        <a:srgbClr val="FFD264"/>
      </a:accent2>
      <a:accent3>
        <a:srgbClr val="FF9354"/>
      </a:accent3>
      <a:accent4>
        <a:srgbClr val="B4D23C"/>
      </a:accent4>
      <a:accent5>
        <a:srgbClr val="AE701E"/>
      </a:accent5>
      <a:accent6>
        <a:srgbClr val="003CC9"/>
      </a:accent6>
      <a:hlink>
        <a:srgbClr val="457CFF"/>
      </a:hlink>
      <a:folHlink>
        <a:srgbClr val="EDC796"/>
      </a:folHlink>
    </a:clrScheme>
    <a:fontScheme name="Student Attendance Record">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M10"/>
  <sheetViews>
    <sheetView showGridLines="0" zoomScale="77" zoomScaleNormal="77" workbookViewId="0">
      <selection activeCell="O19" sqref="O19"/>
    </sheetView>
  </sheetViews>
  <sheetFormatPr baseColWidth="10" defaultColWidth="11.453125" defaultRowHeight="17.5" x14ac:dyDescent="0.35"/>
  <cols>
    <col min="1" max="1" width="11.453125" style="50"/>
    <col min="2" max="2" width="11.453125" style="50" customWidth="1"/>
    <col min="3" max="5" width="11.453125" style="50"/>
    <col min="6" max="6" width="11.453125" style="50" customWidth="1"/>
    <col min="7" max="16384" width="11.453125" style="50"/>
  </cols>
  <sheetData>
    <row r="1" spans="2:13" x14ac:dyDescent="0.35">
      <c r="B1" s="55"/>
    </row>
    <row r="3" spans="2:13" ht="65" customHeight="1" x14ac:dyDescent="0.35">
      <c r="B3" s="62" t="s">
        <v>442</v>
      </c>
      <c r="C3" s="63"/>
      <c r="D3" s="63"/>
      <c r="E3" s="63"/>
      <c r="F3" s="63"/>
      <c r="G3" s="63"/>
      <c r="H3" s="63"/>
      <c r="I3" s="63"/>
      <c r="J3" s="63"/>
      <c r="K3" s="63"/>
      <c r="L3" s="63"/>
      <c r="M3" s="63"/>
    </row>
    <row r="4" spans="2:13" s="58" customFormat="1" ht="33" customHeight="1" x14ac:dyDescent="0.35">
      <c r="B4" s="56"/>
      <c r="C4" s="57"/>
      <c r="D4" s="57"/>
      <c r="E4" s="57"/>
      <c r="F4" s="57"/>
      <c r="G4" s="57"/>
      <c r="H4" s="57"/>
      <c r="I4" s="57"/>
      <c r="J4" s="57"/>
      <c r="K4" s="57"/>
      <c r="L4" s="57"/>
      <c r="M4" s="57"/>
    </row>
    <row r="5" spans="2:13" ht="105.75" customHeight="1" x14ac:dyDescent="0.35">
      <c r="B5" s="64" t="s">
        <v>397</v>
      </c>
      <c r="C5" s="65"/>
      <c r="D5" s="65"/>
      <c r="E5" s="65"/>
      <c r="F5" s="65"/>
      <c r="G5" s="65"/>
      <c r="H5" s="65"/>
      <c r="I5" s="65"/>
      <c r="J5" s="65"/>
      <c r="K5" s="65"/>
      <c r="L5" s="65"/>
      <c r="M5" s="65"/>
    </row>
    <row r="7" spans="2:13" ht="320" customHeight="1" x14ac:dyDescent="0.35">
      <c r="B7" s="64" t="s">
        <v>439</v>
      </c>
      <c r="C7" s="65"/>
      <c r="D7" s="65"/>
      <c r="E7" s="65"/>
      <c r="F7" s="65"/>
      <c r="G7" s="65"/>
      <c r="H7" s="65"/>
      <c r="I7" s="65"/>
      <c r="J7" s="65"/>
      <c r="K7" s="65"/>
      <c r="L7" s="65"/>
      <c r="M7" s="65"/>
    </row>
    <row r="8" spans="2:13" ht="350" customHeight="1" x14ac:dyDescent="0.35">
      <c r="B8" s="64" t="s">
        <v>438</v>
      </c>
      <c r="C8" s="65"/>
      <c r="D8" s="65"/>
      <c r="E8" s="65"/>
      <c r="F8" s="65"/>
      <c r="G8" s="65"/>
      <c r="H8" s="65"/>
      <c r="I8" s="65"/>
      <c r="J8" s="65"/>
      <c r="K8" s="65"/>
      <c r="L8" s="65"/>
      <c r="M8" s="65"/>
    </row>
    <row r="9" spans="2:13" ht="250" customHeight="1" x14ac:dyDescent="0.35">
      <c r="B9" s="64" t="s">
        <v>440</v>
      </c>
      <c r="C9" s="65"/>
      <c r="D9" s="65"/>
      <c r="E9" s="65"/>
      <c r="F9" s="65"/>
      <c r="G9" s="65"/>
      <c r="H9" s="65"/>
      <c r="I9" s="65"/>
      <c r="J9" s="65"/>
      <c r="K9" s="65"/>
      <c r="L9" s="65"/>
      <c r="M9" s="65"/>
    </row>
    <row r="10" spans="2:13" ht="400" customHeight="1" x14ac:dyDescent="0.35">
      <c r="B10" s="64" t="s">
        <v>441</v>
      </c>
      <c r="C10" s="65"/>
      <c r="D10" s="65"/>
      <c r="E10" s="65"/>
      <c r="F10" s="65"/>
      <c r="G10" s="65"/>
      <c r="H10" s="65"/>
      <c r="I10" s="65"/>
      <c r="J10" s="65"/>
      <c r="K10" s="65"/>
      <c r="L10" s="65"/>
      <c r="M10" s="65"/>
    </row>
  </sheetData>
  <mergeCells count="6">
    <mergeCell ref="B3:M3"/>
    <mergeCell ref="B10:M10"/>
    <mergeCell ref="B5:M5"/>
    <mergeCell ref="B8:M8"/>
    <mergeCell ref="B7:M7"/>
    <mergeCell ref="B9:M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sheetPr>
  <dimension ref="C7:E38"/>
  <sheetViews>
    <sheetView showGridLines="0" topLeftCell="A23" zoomScale="106" zoomScaleNormal="106" workbookViewId="0">
      <selection activeCell="E32" sqref="E32:E33"/>
    </sheetView>
  </sheetViews>
  <sheetFormatPr baseColWidth="10" defaultRowHeight="12.5" x14ac:dyDescent="0.25"/>
  <cols>
    <col min="3" max="3" width="21.7265625" customWidth="1"/>
    <col min="4" max="4" width="50.81640625" customWidth="1"/>
    <col min="5" max="5" width="57.26953125" customWidth="1"/>
  </cols>
  <sheetData>
    <row r="7" spans="3:5" ht="13" thickBot="1" x14ac:dyDescent="0.3"/>
    <row r="8" spans="3:5" ht="14.15" customHeight="1" x14ac:dyDescent="0.25">
      <c r="C8" s="72" t="s">
        <v>331</v>
      </c>
      <c r="D8" s="73"/>
      <c r="E8" s="73"/>
    </row>
    <row r="9" spans="3:5" ht="13.5" thickBot="1" x14ac:dyDescent="0.3">
      <c r="C9" s="74" t="s">
        <v>332</v>
      </c>
      <c r="D9" s="75"/>
      <c r="E9" s="75"/>
    </row>
    <row r="10" spans="3:5" ht="13" thickBot="1" x14ac:dyDescent="0.3">
      <c r="C10" s="30" t="s">
        <v>333</v>
      </c>
      <c r="D10" s="31" t="s">
        <v>334</v>
      </c>
      <c r="E10" s="31" t="s">
        <v>335</v>
      </c>
    </row>
    <row r="11" spans="3:5" ht="21" customHeight="1" x14ac:dyDescent="0.25">
      <c r="C11" s="66" t="s">
        <v>336</v>
      </c>
      <c r="D11" s="32" t="s">
        <v>337</v>
      </c>
      <c r="E11" s="32" t="s">
        <v>341</v>
      </c>
    </row>
    <row r="12" spans="3:5" ht="14.25" customHeight="1" x14ac:dyDescent="0.25">
      <c r="C12" s="67"/>
      <c r="D12" s="33" t="s">
        <v>338</v>
      </c>
      <c r="E12" s="33" t="s">
        <v>342</v>
      </c>
    </row>
    <row r="13" spans="3:5" x14ac:dyDescent="0.25">
      <c r="C13" s="67"/>
      <c r="D13" s="32" t="s">
        <v>339</v>
      </c>
      <c r="E13" s="35"/>
    </row>
    <row r="14" spans="3:5" ht="24.5" thickBot="1" x14ac:dyDescent="0.3">
      <c r="C14" s="68"/>
      <c r="D14" s="34" t="s">
        <v>340</v>
      </c>
      <c r="E14" s="36"/>
    </row>
    <row r="15" spans="3:5" ht="25" x14ac:dyDescent="0.25">
      <c r="C15" s="66" t="s">
        <v>343</v>
      </c>
      <c r="D15" s="37" t="s">
        <v>344</v>
      </c>
      <c r="E15" s="37" t="s">
        <v>348</v>
      </c>
    </row>
    <row r="16" spans="3:5" ht="25" x14ac:dyDescent="0.25">
      <c r="C16" s="67"/>
      <c r="D16" s="37" t="s">
        <v>345</v>
      </c>
      <c r="E16" s="37" t="s">
        <v>349</v>
      </c>
    </row>
    <row r="17" spans="3:5" ht="25" x14ac:dyDescent="0.25">
      <c r="C17" s="67"/>
      <c r="D17" s="32" t="s">
        <v>346</v>
      </c>
      <c r="E17" s="37" t="s">
        <v>350</v>
      </c>
    </row>
    <row r="18" spans="3:5" ht="25.5" thickBot="1" x14ac:dyDescent="0.3">
      <c r="C18" s="68"/>
      <c r="D18" s="34" t="s">
        <v>347</v>
      </c>
      <c r="E18" s="38" t="s">
        <v>351</v>
      </c>
    </row>
    <row r="19" spans="3:5" ht="29.9" customHeight="1" x14ac:dyDescent="0.25">
      <c r="C19" s="66" t="s">
        <v>352</v>
      </c>
      <c r="D19" s="37" t="s">
        <v>353</v>
      </c>
      <c r="E19" s="33" t="s">
        <v>356</v>
      </c>
    </row>
    <row r="20" spans="3:5" ht="13" x14ac:dyDescent="0.25">
      <c r="C20" s="67"/>
      <c r="D20" s="37" t="s">
        <v>354</v>
      </c>
      <c r="E20" s="37" t="s">
        <v>357</v>
      </c>
    </row>
    <row r="21" spans="3:5" ht="13" x14ac:dyDescent="0.25">
      <c r="C21" s="67"/>
      <c r="D21" s="32" t="s">
        <v>339</v>
      </c>
      <c r="E21" s="37" t="s">
        <v>358</v>
      </c>
    </row>
    <row r="22" spans="3:5" ht="25" x14ac:dyDescent="0.25">
      <c r="C22" s="67"/>
      <c r="D22" s="33" t="s">
        <v>355</v>
      </c>
      <c r="E22" s="37" t="s">
        <v>359</v>
      </c>
    </row>
    <row r="23" spans="3:5" ht="13.5" thickBot="1" x14ac:dyDescent="0.3">
      <c r="C23" s="68"/>
      <c r="D23" s="36"/>
      <c r="E23" s="38" t="s">
        <v>360</v>
      </c>
    </row>
    <row r="24" spans="3:5" ht="26.15" customHeight="1" x14ac:dyDescent="0.25">
      <c r="C24" s="66" t="s">
        <v>361</v>
      </c>
      <c r="D24" s="76" t="s">
        <v>362</v>
      </c>
      <c r="E24" s="37" t="s">
        <v>363</v>
      </c>
    </row>
    <row r="25" spans="3:5" ht="22.5" customHeight="1" x14ac:dyDescent="0.25">
      <c r="C25" s="67"/>
      <c r="D25" s="77"/>
      <c r="E25" s="37" t="s">
        <v>364</v>
      </c>
    </row>
    <row r="26" spans="3:5" ht="25.5" thickBot="1" x14ac:dyDescent="0.3">
      <c r="C26" s="68"/>
      <c r="D26" s="78"/>
      <c r="E26" s="38" t="s">
        <v>365</v>
      </c>
    </row>
    <row r="27" spans="3:5" x14ac:dyDescent="0.25">
      <c r="C27" s="66" t="s">
        <v>366</v>
      </c>
      <c r="D27" s="69" t="s">
        <v>367</v>
      </c>
      <c r="E27" s="33" t="s">
        <v>444</v>
      </c>
    </row>
    <row r="28" spans="3:5" ht="13" x14ac:dyDescent="0.25">
      <c r="C28" s="67"/>
      <c r="D28" s="70"/>
      <c r="E28" s="37" t="s">
        <v>445</v>
      </c>
    </row>
    <row r="29" spans="3:5" ht="17.149999999999999" customHeight="1" x14ac:dyDescent="0.25">
      <c r="C29" s="67"/>
      <c r="D29" s="70"/>
      <c r="E29" s="37" t="s">
        <v>447</v>
      </c>
    </row>
    <row r="30" spans="3:5" ht="13.5" thickBot="1" x14ac:dyDescent="0.3">
      <c r="C30" s="68"/>
      <c r="D30" s="71"/>
      <c r="E30" s="38" t="s">
        <v>446</v>
      </c>
    </row>
    <row r="31" spans="3:5" ht="25.5" customHeight="1" thickBot="1" x14ac:dyDescent="0.3">
      <c r="C31" s="30" t="s">
        <v>368</v>
      </c>
      <c r="D31" s="34" t="s">
        <v>369</v>
      </c>
      <c r="E31" s="34" t="s">
        <v>370</v>
      </c>
    </row>
    <row r="32" spans="3:5" ht="42" customHeight="1" x14ac:dyDescent="0.25">
      <c r="C32" s="66" t="s">
        <v>371</v>
      </c>
      <c r="D32" s="33" t="s">
        <v>372</v>
      </c>
      <c r="E32" s="69" t="s">
        <v>374</v>
      </c>
    </row>
    <row r="33" spans="3:5" ht="13" thickBot="1" x14ac:dyDescent="0.3">
      <c r="C33" s="68"/>
      <c r="D33" s="34" t="s">
        <v>373</v>
      </c>
      <c r="E33" s="71"/>
    </row>
    <row r="34" spans="3:5" ht="13" x14ac:dyDescent="0.25">
      <c r="C34" s="39"/>
    </row>
    <row r="35" spans="3:5" ht="29.15" customHeight="1" x14ac:dyDescent="0.25">
      <c r="C35" s="29"/>
    </row>
    <row r="36" spans="3:5" ht="30" customHeight="1" x14ac:dyDescent="0.25">
      <c r="C36" s="29"/>
    </row>
    <row r="37" spans="3:5" ht="14" x14ac:dyDescent="0.25">
      <c r="C37" s="29"/>
    </row>
    <row r="38" spans="3:5" ht="15.5" x14ac:dyDescent="0.25">
      <c r="C38" s="28"/>
    </row>
  </sheetData>
  <mergeCells count="11">
    <mergeCell ref="C27:C30"/>
    <mergeCell ref="D27:D30"/>
    <mergeCell ref="C32:C33"/>
    <mergeCell ref="E32:E33"/>
    <mergeCell ref="C8:E8"/>
    <mergeCell ref="C9:E9"/>
    <mergeCell ref="C11:C14"/>
    <mergeCell ref="C15:C18"/>
    <mergeCell ref="C19:C23"/>
    <mergeCell ref="C24:C26"/>
    <mergeCell ref="D24:D2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39"/>
  <sheetViews>
    <sheetView topLeftCell="A32" workbookViewId="0">
      <selection activeCell="G23" sqref="G23"/>
    </sheetView>
  </sheetViews>
  <sheetFormatPr baseColWidth="10" defaultRowHeight="12.5" x14ac:dyDescent="0.25"/>
  <cols>
    <col min="1" max="1" width="54.7265625" customWidth="1"/>
    <col min="2" max="2" width="19.54296875" customWidth="1"/>
    <col min="3" max="3" width="23.1796875" customWidth="1"/>
  </cols>
  <sheetData>
    <row r="1" spans="1:3" x14ac:dyDescent="0.25">
      <c r="A1" s="92" t="s">
        <v>396</v>
      </c>
      <c r="B1" s="92"/>
      <c r="C1" s="92"/>
    </row>
    <row r="2" spans="1:3" ht="13" thickBot="1" x14ac:dyDescent="0.3"/>
    <row r="3" spans="1:3" ht="45.75" customHeight="1" thickBot="1" x14ac:dyDescent="0.3">
      <c r="A3" s="40" t="s">
        <v>375</v>
      </c>
      <c r="B3" s="96" t="s">
        <v>376</v>
      </c>
      <c r="C3" s="97"/>
    </row>
    <row r="4" spans="1:3" ht="13" thickBot="1" x14ac:dyDescent="0.3">
      <c r="A4" s="98" t="s">
        <v>377</v>
      </c>
      <c r="B4" s="100" t="s">
        <v>378</v>
      </c>
      <c r="C4" s="101"/>
    </row>
    <row r="5" spans="1:3" ht="13" thickBot="1" x14ac:dyDescent="0.3">
      <c r="A5" s="99"/>
      <c r="B5" s="42" t="s">
        <v>379</v>
      </c>
      <c r="C5" s="42" t="s">
        <v>380</v>
      </c>
    </row>
    <row r="6" spans="1:3" ht="24" customHeight="1" thickBot="1" x14ac:dyDescent="0.3">
      <c r="A6" s="93" t="s">
        <v>381</v>
      </c>
      <c r="B6" s="94"/>
      <c r="C6" s="95"/>
    </row>
    <row r="7" spans="1:3" ht="30" customHeight="1" thickBot="1" x14ac:dyDescent="0.3">
      <c r="A7" s="44" t="s">
        <v>382</v>
      </c>
      <c r="B7" s="41"/>
      <c r="C7" s="41"/>
    </row>
    <row r="8" spans="1:3" ht="30" customHeight="1" thickBot="1" x14ac:dyDescent="0.3">
      <c r="A8" s="44" t="s">
        <v>383</v>
      </c>
      <c r="B8" s="41"/>
      <c r="C8" s="41"/>
    </row>
    <row r="9" spans="1:3" ht="30" customHeight="1" thickBot="1" x14ac:dyDescent="0.3">
      <c r="A9" s="44" t="s">
        <v>384</v>
      </c>
      <c r="B9" s="41"/>
      <c r="C9" s="41"/>
    </row>
    <row r="10" spans="1:3" ht="30" customHeight="1" thickBot="1" x14ac:dyDescent="0.3">
      <c r="A10" s="45" t="s">
        <v>385</v>
      </c>
      <c r="B10" s="41"/>
      <c r="C10" s="41"/>
    </row>
    <row r="11" spans="1:3" ht="30" customHeight="1" x14ac:dyDescent="0.25">
      <c r="A11" s="60" t="s">
        <v>386</v>
      </c>
      <c r="B11" s="102"/>
      <c r="C11" s="105"/>
    </row>
    <row r="12" spans="1:3" ht="20" customHeight="1" x14ac:dyDescent="0.25">
      <c r="A12" s="61" t="s">
        <v>387</v>
      </c>
      <c r="B12" s="103"/>
      <c r="C12" s="106"/>
    </row>
    <row r="13" spans="1:3" ht="20" customHeight="1" thickBot="1" x14ac:dyDescent="0.3">
      <c r="A13" s="59" t="s">
        <v>388</v>
      </c>
      <c r="B13" s="104"/>
      <c r="C13" s="107"/>
    </row>
    <row r="14" spans="1:3" ht="30" customHeight="1" thickBot="1" x14ac:dyDescent="0.3">
      <c r="A14" s="44" t="s">
        <v>389</v>
      </c>
      <c r="B14" s="41"/>
      <c r="C14" s="41"/>
    </row>
    <row r="15" spans="1:3" ht="26.25" customHeight="1" thickBot="1" x14ac:dyDescent="0.3">
      <c r="A15" s="93" t="s">
        <v>390</v>
      </c>
      <c r="B15" s="94"/>
      <c r="C15" s="95"/>
    </row>
    <row r="16" spans="1:3" ht="39" customHeight="1" thickBot="1" x14ac:dyDescent="0.3">
      <c r="A16" s="44" t="s">
        <v>391</v>
      </c>
      <c r="B16" s="41"/>
      <c r="C16" s="41"/>
    </row>
    <row r="17" spans="1:3" ht="30" customHeight="1" thickBot="1" x14ac:dyDescent="0.3">
      <c r="A17" s="44" t="s">
        <v>392</v>
      </c>
      <c r="B17" s="41"/>
      <c r="C17" s="41"/>
    </row>
    <row r="18" spans="1:3" ht="30" customHeight="1" thickBot="1" x14ac:dyDescent="0.3">
      <c r="A18" s="44" t="s">
        <v>393</v>
      </c>
      <c r="B18" s="41"/>
      <c r="C18" s="41"/>
    </row>
    <row r="19" spans="1:3" ht="30" customHeight="1" thickBot="1" x14ac:dyDescent="0.3">
      <c r="A19" s="44" t="s">
        <v>394</v>
      </c>
      <c r="B19" s="41"/>
      <c r="C19" s="41"/>
    </row>
    <row r="20" spans="1:3" ht="30" customHeight="1" thickBot="1" x14ac:dyDescent="0.3">
      <c r="A20" s="44" t="s">
        <v>395</v>
      </c>
      <c r="B20" s="41"/>
      <c r="C20" s="41"/>
    </row>
    <row r="21" spans="1:3" ht="30" customHeight="1" thickBot="1" x14ac:dyDescent="0.3">
      <c r="A21" s="44" t="s">
        <v>414</v>
      </c>
      <c r="B21" s="54"/>
      <c r="C21" s="54"/>
    </row>
    <row r="22" spans="1:3" ht="30" customHeight="1" thickBot="1" x14ac:dyDescent="0.3">
      <c r="A22" s="44" t="s">
        <v>415</v>
      </c>
      <c r="B22" s="54"/>
      <c r="C22" s="54"/>
    </row>
    <row r="23" spans="1:3" ht="30" customHeight="1" thickBot="1" x14ac:dyDescent="0.3">
      <c r="A23" s="44" t="s">
        <v>416</v>
      </c>
      <c r="B23" s="54"/>
      <c r="C23" s="54"/>
    </row>
    <row r="24" spans="1:3" ht="30" customHeight="1" thickBot="1" x14ac:dyDescent="0.3">
      <c r="A24" s="44" t="s">
        <v>417</v>
      </c>
      <c r="B24" s="54"/>
      <c r="C24" s="54"/>
    </row>
    <row r="25" spans="1:3" ht="30" customHeight="1" thickBot="1" x14ac:dyDescent="0.3">
      <c r="A25" s="44" t="s">
        <v>453</v>
      </c>
      <c r="B25" s="54"/>
      <c r="C25" s="54"/>
    </row>
    <row r="26" spans="1:3" ht="30" customHeight="1" thickBot="1" x14ac:dyDescent="0.3">
      <c r="A26" s="44" t="s">
        <v>418</v>
      </c>
      <c r="B26" s="54"/>
      <c r="C26" s="54"/>
    </row>
    <row r="27" spans="1:3" ht="30" customHeight="1" thickBot="1" x14ac:dyDescent="0.3">
      <c r="A27" s="44" t="s">
        <v>419</v>
      </c>
      <c r="B27" s="54"/>
      <c r="C27" s="54"/>
    </row>
    <row r="28" spans="1:3" x14ac:dyDescent="0.25">
      <c r="A28" s="45" t="s">
        <v>420</v>
      </c>
      <c r="B28" s="83"/>
      <c r="C28" s="83"/>
    </row>
    <row r="29" spans="1:3" x14ac:dyDescent="0.25">
      <c r="A29" s="46" t="s">
        <v>448</v>
      </c>
      <c r="B29" s="84"/>
      <c r="C29" s="84"/>
    </row>
    <row r="30" spans="1:3" x14ac:dyDescent="0.25">
      <c r="A30" s="46" t="s">
        <v>449</v>
      </c>
      <c r="B30" s="84"/>
      <c r="C30" s="84"/>
    </row>
    <row r="31" spans="1:3" ht="13" thickBot="1" x14ac:dyDescent="0.3">
      <c r="A31" s="47" t="s">
        <v>450</v>
      </c>
      <c r="B31" s="85"/>
      <c r="C31" s="85"/>
    </row>
    <row r="32" spans="1:3" ht="30" customHeight="1" thickBot="1" x14ac:dyDescent="0.3">
      <c r="A32" s="44" t="s">
        <v>421</v>
      </c>
      <c r="B32" s="54"/>
      <c r="C32" s="54"/>
    </row>
    <row r="33" spans="1:3" x14ac:dyDescent="0.25">
      <c r="A33" s="48" t="s">
        <v>422</v>
      </c>
      <c r="B33" s="86" t="s">
        <v>424</v>
      </c>
      <c r="C33" s="87"/>
    </row>
    <row r="34" spans="1:3" ht="13" thickBot="1" x14ac:dyDescent="0.3">
      <c r="A34" s="49" t="s">
        <v>423</v>
      </c>
      <c r="B34" s="88"/>
      <c r="C34" s="89"/>
    </row>
    <row r="35" spans="1:3" ht="40" customHeight="1" thickBot="1" x14ac:dyDescent="0.3">
      <c r="A35" s="47" t="s">
        <v>425</v>
      </c>
      <c r="B35" s="90"/>
      <c r="C35" s="91"/>
    </row>
    <row r="36" spans="1:3" ht="40" customHeight="1" thickBot="1" x14ac:dyDescent="0.3">
      <c r="A36" s="47" t="s">
        <v>426</v>
      </c>
      <c r="B36" s="90"/>
      <c r="C36" s="91"/>
    </row>
    <row r="37" spans="1:3" s="43" customFormat="1" ht="40" customHeight="1" thickBot="1" x14ac:dyDescent="0.3">
      <c r="A37" s="47" t="s">
        <v>451</v>
      </c>
      <c r="B37" s="79"/>
      <c r="C37" s="80"/>
    </row>
    <row r="38" spans="1:3" ht="40" customHeight="1" thickBot="1" x14ac:dyDescent="0.3">
      <c r="A38" s="47" t="s">
        <v>452</v>
      </c>
      <c r="B38" s="79"/>
      <c r="C38" s="80"/>
    </row>
    <row r="39" spans="1:3" ht="40" customHeight="1" thickBot="1" x14ac:dyDescent="0.3">
      <c r="A39" s="47" t="s">
        <v>427</v>
      </c>
      <c r="B39" s="81"/>
      <c r="C39" s="82"/>
    </row>
  </sheetData>
  <mergeCells count="16">
    <mergeCell ref="A1:C1"/>
    <mergeCell ref="A15:C15"/>
    <mergeCell ref="B3:C3"/>
    <mergeCell ref="A4:A5"/>
    <mergeCell ref="B4:C4"/>
    <mergeCell ref="A6:C6"/>
    <mergeCell ref="B11:B13"/>
    <mergeCell ref="C11:C13"/>
    <mergeCell ref="B38:C38"/>
    <mergeCell ref="B39:C39"/>
    <mergeCell ref="B37:C37"/>
    <mergeCell ref="B28:B31"/>
    <mergeCell ref="C28:C31"/>
    <mergeCell ref="B33:C34"/>
    <mergeCell ref="B35:C35"/>
    <mergeCell ref="B36:C36"/>
  </mergeCells>
  <pageMargins left="0.7" right="0.7" top="0.75" bottom="0.75" header="0.3" footer="0.3"/>
  <pageSetup paperSize="9" orientation="portrait" horizont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38"/>
  <sheetViews>
    <sheetView showGridLines="0" tabSelected="1" topLeftCell="A7" workbookViewId="0">
      <selection activeCell="B3" sqref="B3"/>
    </sheetView>
  </sheetViews>
  <sheetFormatPr baseColWidth="10" defaultColWidth="11.453125" defaultRowHeight="17.5" x14ac:dyDescent="0.35"/>
  <cols>
    <col min="1" max="1" width="11.453125" style="50"/>
    <col min="2" max="2" width="45.453125" style="50" customWidth="1"/>
    <col min="3" max="6" width="11.453125" style="50"/>
    <col min="7" max="7" width="29.81640625" style="50" customWidth="1"/>
    <col min="8" max="8" width="21" style="50" customWidth="1"/>
    <col min="9" max="16384" width="11.453125" style="50"/>
  </cols>
  <sheetData>
    <row r="2" spans="2:10" ht="25" x14ac:dyDescent="0.5">
      <c r="B2" s="108" t="s">
        <v>443</v>
      </c>
      <c r="C2" s="108"/>
      <c r="D2" s="108"/>
      <c r="E2" s="108"/>
      <c r="F2" s="108"/>
      <c r="G2" s="108"/>
      <c r="H2" s="108"/>
      <c r="I2" s="108"/>
      <c r="J2" s="108"/>
    </row>
    <row r="5" spans="2:10" ht="18" x14ac:dyDescent="0.4">
      <c r="B5" s="50" t="s">
        <v>435</v>
      </c>
    </row>
    <row r="6" spans="2:10" x14ac:dyDescent="0.35">
      <c r="B6" s="51" t="s">
        <v>403</v>
      </c>
    </row>
    <row r="7" spans="2:10" x14ac:dyDescent="0.35">
      <c r="B7" s="51" t="s">
        <v>404</v>
      </c>
    </row>
    <row r="8" spans="2:10" x14ac:dyDescent="0.35">
      <c r="B8" s="51" t="s">
        <v>405</v>
      </c>
    </row>
    <row r="9" spans="2:10" x14ac:dyDescent="0.35">
      <c r="B9" s="51" t="s">
        <v>406</v>
      </c>
    </row>
    <row r="11" spans="2:10" x14ac:dyDescent="0.35">
      <c r="B11" s="50" t="s">
        <v>402</v>
      </c>
    </row>
    <row r="13" spans="2:10" ht="18" x14ac:dyDescent="0.4">
      <c r="B13" s="52" t="s">
        <v>398</v>
      </c>
    </row>
    <row r="14" spans="2:10" x14ac:dyDescent="0.35">
      <c r="B14" s="50" t="s">
        <v>400</v>
      </c>
    </row>
    <row r="15" spans="2:10" x14ac:dyDescent="0.35">
      <c r="B15" s="50" t="s">
        <v>401</v>
      </c>
    </row>
    <row r="17" spans="2:2" ht="18" x14ac:dyDescent="0.4">
      <c r="B17" s="52" t="s">
        <v>428</v>
      </c>
    </row>
    <row r="18" spans="2:2" ht="18" x14ac:dyDescent="0.4">
      <c r="B18" s="52"/>
    </row>
    <row r="19" spans="2:2" ht="18" x14ac:dyDescent="0.4">
      <c r="B19" s="52" t="s">
        <v>431</v>
      </c>
    </row>
    <row r="20" spans="2:2" ht="18" x14ac:dyDescent="0.4">
      <c r="B20" s="50" t="s">
        <v>436</v>
      </c>
    </row>
    <row r="21" spans="2:2" x14ac:dyDescent="0.35">
      <c r="B21" s="50" t="s">
        <v>429</v>
      </c>
    </row>
    <row r="22" spans="2:2" x14ac:dyDescent="0.35">
      <c r="B22" s="50" t="s">
        <v>430</v>
      </c>
    </row>
    <row r="23" spans="2:2" x14ac:dyDescent="0.35">
      <c r="B23" s="53" t="s">
        <v>410</v>
      </c>
    </row>
    <row r="24" spans="2:2" x14ac:dyDescent="0.35">
      <c r="B24" s="50" t="s">
        <v>407</v>
      </c>
    </row>
    <row r="25" spans="2:2" x14ac:dyDescent="0.35">
      <c r="B25" s="50" t="s">
        <v>399</v>
      </c>
    </row>
    <row r="26" spans="2:2" x14ac:dyDescent="0.35">
      <c r="B26" s="50" t="s">
        <v>437</v>
      </c>
    </row>
    <row r="28" spans="2:2" ht="18" x14ac:dyDescent="0.4">
      <c r="B28" s="52" t="s">
        <v>433</v>
      </c>
    </row>
    <row r="29" spans="2:2" x14ac:dyDescent="0.35">
      <c r="B29" s="50" t="s">
        <v>432</v>
      </c>
    </row>
    <row r="31" spans="2:2" ht="18" x14ac:dyDescent="0.4">
      <c r="B31" s="52" t="s">
        <v>434</v>
      </c>
    </row>
    <row r="32" spans="2:2" x14ac:dyDescent="0.35">
      <c r="B32" s="50" t="s">
        <v>409</v>
      </c>
    </row>
    <row r="33" spans="2:2" x14ac:dyDescent="0.35">
      <c r="B33" s="50" t="s">
        <v>411</v>
      </c>
    </row>
    <row r="35" spans="2:2" x14ac:dyDescent="0.35">
      <c r="B35" s="50" t="s">
        <v>408</v>
      </c>
    </row>
    <row r="36" spans="2:2" x14ac:dyDescent="0.35">
      <c r="B36" s="50" t="s">
        <v>412</v>
      </c>
    </row>
    <row r="38" spans="2:2" x14ac:dyDescent="0.35">
      <c r="B38" s="50" t="s">
        <v>413</v>
      </c>
    </row>
  </sheetData>
  <mergeCells count="1">
    <mergeCell ref="B2:J2"/>
  </mergeCells>
  <pageMargins left="0.7" right="0.7" top="0.75" bottom="0.75" header="0.3" footer="0.3"/>
  <pageSetup paperSize="9" orientation="portrait" horizontalDpi="4294967294"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F110"/>
  <sheetViews>
    <sheetView showGridLines="0" topLeftCell="D1" zoomScale="80" zoomScaleNormal="80" workbookViewId="0">
      <selection activeCell="D1" sqref="A1:XFD1048576"/>
    </sheetView>
  </sheetViews>
  <sheetFormatPr baseColWidth="10" defaultColWidth="11.453125" defaultRowHeight="13" x14ac:dyDescent="0.3"/>
  <cols>
    <col min="1" max="1" width="123.453125" customWidth="1"/>
    <col min="2" max="2" width="76.453125" customWidth="1"/>
    <col min="3" max="3" width="83" style="1" customWidth="1"/>
    <col min="4" max="4" width="97.453125" customWidth="1"/>
    <col min="5" max="5" width="97.453125" style="26" customWidth="1"/>
    <col min="6" max="6" width="44.1796875" customWidth="1"/>
  </cols>
  <sheetData>
    <row r="1" spans="1:6" ht="14" x14ac:dyDescent="0.3">
      <c r="A1" t="s">
        <v>74</v>
      </c>
      <c r="B1" s="3" t="s">
        <v>73</v>
      </c>
      <c r="C1" s="3" t="s">
        <v>76</v>
      </c>
      <c r="D1" s="3" t="s">
        <v>75</v>
      </c>
      <c r="E1" s="3" t="s">
        <v>328</v>
      </c>
      <c r="F1" s="3" t="s">
        <v>329</v>
      </c>
    </row>
    <row r="2" spans="1:6" ht="27" customHeight="1" x14ac:dyDescent="0.3">
      <c r="A2" s="4" t="s">
        <v>146</v>
      </c>
      <c r="B2" s="4" t="s">
        <v>152</v>
      </c>
      <c r="C2" s="5" t="s">
        <v>78</v>
      </c>
      <c r="D2" s="6" t="s">
        <v>104</v>
      </c>
      <c r="E2" s="7" t="s">
        <v>230</v>
      </c>
      <c r="F2" s="8" t="s">
        <v>288</v>
      </c>
    </row>
    <row r="3" spans="1:6" ht="27" customHeight="1" x14ac:dyDescent="0.3">
      <c r="A3" s="9" t="s">
        <v>147</v>
      </c>
      <c r="B3" s="10" t="s">
        <v>1</v>
      </c>
      <c r="C3" s="5" t="s">
        <v>79</v>
      </c>
      <c r="D3" s="11" t="s">
        <v>103</v>
      </c>
      <c r="E3" s="12" t="s">
        <v>233</v>
      </c>
      <c r="F3" s="13" t="s">
        <v>289</v>
      </c>
    </row>
    <row r="4" spans="1:6" ht="27" customHeight="1" x14ac:dyDescent="0.3">
      <c r="A4" s="4" t="s">
        <v>148</v>
      </c>
      <c r="B4" s="5" t="s">
        <v>2</v>
      </c>
      <c r="C4" s="10" t="s">
        <v>81</v>
      </c>
      <c r="D4" s="6" t="s">
        <v>80</v>
      </c>
      <c r="E4" s="12" t="s">
        <v>234</v>
      </c>
      <c r="F4" s="8" t="s">
        <v>290</v>
      </c>
    </row>
    <row r="5" spans="1:6" ht="27" customHeight="1" x14ac:dyDescent="0.3">
      <c r="A5" s="9" t="s">
        <v>149</v>
      </c>
      <c r="B5" s="10" t="s">
        <v>3</v>
      </c>
      <c r="C5" s="5" t="s">
        <v>82</v>
      </c>
      <c r="D5" s="11" t="s">
        <v>92</v>
      </c>
      <c r="E5" s="12" t="s">
        <v>235</v>
      </c>
      <c r="F5" s="13" t="s">
        <v>291</v>
      </c>
    </row>
    <row r="6" spans="1:6" ht="27" customHeight="1" x14ac:dyDescent="0.3">
      <c r="A6" s="4" t="s">
        <v>150</v>
      </c>
      <c r="B6" s="5" t="s">
        <v>4</v>
      </c>
      <c r="C6" s="10" t="s">
        <v>83</v>
      </c>
      <c r="D6" s="6" t="s">
        <v>93</v>
      </c>
      <c r="E6" s="12" t="s">
        <v>236</v>
      </c>
      <c r="F6" s="8" t="s">
        <v>292</v>
      </c>
    </row>
    <row r="7" spans="1:6" ht="27" customHeight="1" x14ac:dyDescent="0.3">
      <c r="A7" s="9" t="s">
        <v>151</v>
      </c>
      <c r="B7" s="9" t="s">
        <v>153</v>
      </c>
      <c r="C7" s="5" t="s">
        <v>84</v>
      </c>
      <c r="D7" s="6" t="s">
        <v>105</v>
      </c>
      <c r="E7" s="12" t="s">
        <v>237</v>
      </c>
      <c r="F7" s="13" t="s">
        <v>293</v>
      </c>
    </row>
    <row r="8" spans="1:6" ht="13.5" customHeight="1" x14ac:dyDescent="0.3">
      <c r="B8" s="14" t="s">
        <v>5</v>
      </c>
      <c r="C8" s="10" t="s">
        <v>85</v>
      </c>
      <c r="D8" s="15" t="s">
        <v>176</v>
      </c>
      <c r="E8" s="12" t="s">
        <v>238</v>
      </c>
      <c r="F8" s="8" t="s">
        <v>294</v>
      </c>
    </row>
    <row r="9" spans="1:6" x14ac:dyDescent="0.3">
      <c r="B9" s="16" t="s">
        <v>6</v>
      </c>
      <c r="C9" s="5" t="s">
        <v>86</v>
      </c>
      <c r="D9" s="6" t="s">
        <v>106</v>
      </c>
      <c r="E9" s="12" t="s">
        <v>239</v>
      </c>
      <c r="F9" s="13" t="s">
        <v>295</v>
      </c>
    </row>
    <row r="10" spans="1:6" x14ac:dyDescent="0.3">
      <c r="B10" s="4" t="s">
        <v>154</v>
      </c>
      <c r="C10" s="10" t="s">
        <v>87</v>
      </c>
      <c r="D10" s="11" t="s">
        <v>175</v>
      </c>
      <c r="E10" s="12" t="s">
        <v>259</v>
      </c>
      <c r="F10" s="8" t="s">
        <v>296</v>
      </c>
    </row>
    <row r="11" spans="1:6" ht="23" x14ac:dyDescent="0.3">
      <c r="A11" s="2" t="s">
        <v>68</v>
      </c>
      <c r="B11" s="16" t="s">
        <v>7</v>
      </c>
      <c r="C11" s="5" t="s">
        <v>88</v>
      </c>
      <c r="D11" s="6" t="s">
        <v>107</v>
      </c>
      <c r="E11" s="12" t="s">
        <v>240</v>
      </c>
      <c r="F11" s="13" t="s">
        <v>297</v>
      </c>
    </row>
    <row r="12" spans="1:6" ht="18.75" customHeight="1" x14ac:dyDescent="0.3">
      <c r="A12" t="s">
        <v>69</v>
      </c>
      <c r="B12" s="14" t="s">
        <v>8</v>
      </c>
      <c r="C12" s="10" t="s">
        <v>89</v>
      </c>
      <c r="D12" s="6" t="s">
        <v>108</v>
      </c>
      <c r="E12" s="12" t="s">
        <v>241</v>
      </c>
      <c r="F12" s="8" t="s">
        <v>298</v>
      </c>
    </row>
    <row r="13" spans="1:6" ht="19.5" customHeight="1" x14ac:dyDescent="0.3">
      <c r="A13" t="s">
        <v>313</v>
      </c>
      <c r="B13" s="16" t="s">
        <v>9</v>
      </c>
      <c r="C13" s="5" t="s">
        <v>90</v>
      </c>
      <c r="D13" s="11" t="s">
        <v>109</v>
      </c>
      <c r="E13" s="12" t="s">
        <v>260</v>
      </c>
      <c r="F13" s="13" t="s">
        <v>299</v>
      </c>
    </row>
    <row r="14" spans="1:6" x14ac:dyDescent="0.3">
      <c r="A14" t="s">
        <v>70</v>
      </c>
      <c r="B14" s="14" t="s">
        <v>10</v>
      </c>
      <c r="C14" s="10" t="s">
        <v>91</v>
      </c>
      <c r="D14" s="6" t="s">
        <v>177</v>
      </c>
      <c r="E14" s="12" t="s">
        <v>242</v>
      </c>
      <c r="F14" s="8" t="s">
        <v>300</v>
      </c>
    </row>
    <row r="15" spans="1:6" x14ac:dyDescent="0.3">
      <c r="A15" t="s">
        <v>71</v>
      </c>
      <c r="B15" s="17" t="s">
        <v>155</v>
      </c>
      <c r="C15" s="10" t="s">
        <v>141</v>
      </c>
      <c r="D15" s="11" t="s">
        <v>110</v>
      </c>
      <c r="E15" s="12" t="s">
        <v>243</v>
      </c>
      <c r="F15" s="13" t="s">
        <v>301</v>
      </c>
    </row>
    <row r="16" spans="1:6" x14ac:dyDescent="0.3">
      <c r="A16" t="s">
        <v>72</v>
      </c>
      <c r="B16" s="14" t="s">
        <v>11</v>
      </c>
      <c r="C16" s="10" t="s">
        <v>142</v>
      </c>
      <c r="D16" s="6" t="s">
        <v>111</v>
      </c>
      <c r="E16" s="12" t="s">
        <v>244</v>
      </c>
      <c r="F16" s="8" t="s">
        <v>302</v>
      </c>
    </row>
    <row r="17" spans="1:6" x14ac:dyDescent="0.3">
      <c r="A17" t="s">
        <v>0</v>
      </c>
      <c r="B17" s="16" t="s">
        <v>12</v>
      </c>
      <c r="C17" s="5" t="s">
        <v>143</v>
      </c>
      <c r="D17" s="6" t="s">
        <v>112</v>
      </c>
      <c r="E17" s="12" t="s">
        <v>245</v>
      </c>
      <c r="F17" s="13" t="s">
        <v>303</v>
      </c>
    </row>
    <row r="18" spans="1:6" ht="15" customHeight="1" x14ac:dyDescent="0.3">
      <c r="B18" s="14" t="s">
        <v>13</v>
      </c>
      <c r="C18" s="10" t="s">
        <v>144</v>
      </c>
      <c r="D18" s="11" t="s">
        <v>113</v>
      </c>
      <c r="E18" s="12" t="s">
        <v>261</v>
      </c>
      <c r="F18" s="8" t="s">
        <v>304</v>
      </c>
    </row>
    <row r="19" spans="1:6" ht="69" x14ac:dyDescent="0.3">
      <c r="B19" s="16" t="s">
        <v>284</v>
      </c>
      <c r="C19" s="5" t="s">
        <v>145</v>
      </c>
      <c r="D19" s="6" t="s">
        <v>114</v>
      </c>
      <c r="E19" s="12" t="s">
        <v>246</v>
      </c>
      <c r="F19" s="13" t="s">
        <v>305</v>
      </c>
    </row>
    <row r="20" spans="1:6" x14ac:dyDescent="0.3">
      <c r="B20" s="5" t="s">
        <v>14</v>
      </c>
      <c r="C20" s="10" t="s">
        <v>94</v>
      </c>
      <c r="D20" s="11" t="s">
        <v>115</v>
      </c>
      <c r="E20" s="12" t="s">
        <v>247</v>
      </c>
      <c r="F20" s="8" t="s">
        <v>306</v>
      </c>
    </row>
    <row r="21" spans="1:6" x14ac:dyDescent="0.3">
      <c r="B21" s="9" t="s">
        <v>156</v>
      </c>
      <c r="C21" s="5" t="s">
        <v>95</v>
      </c>
      <c r="D21" s="6" t="s">
        <v>116</v>
      </c>
      <c r="E21" s="12" t="s">
        <v>262</v>
      </c>
      <c r="F21" s="13" t="s">
        <v>307</v>
      </c>
    </row>
    <row r="22" spans="1:6" x14ac:dyDescent="0.3">
      <c r="B22" s="5" t="s">
        <v>15</v>
      </c>
      <c r="C22" s="10" t="s">
        <v>96</v>
      </c>
      <c r="D22" s="6" t="s">
        <v>117</v>
      </c>
      <c r="E22" s="12" t="s">
        <v>248</v>
      </c>
      <c r="F22" s="8" t="s">
        <v>308</v>
      </c>
    </row>
    <row r="23" spans="1:6" x14ac:dyDescent="0.3">
      <c r="B23" s="10" t="s">
        <v>16</v>
      </c>
      <c r="C23" s="5" t="s">
        <v>97</v>
      </c>
      <c r="D23" s="11" t="s">
        <v>118</v>
      </c>
      <c r="E23" s="12" t="s">
        <v>263</v>
      </c>
      <c r="F23" s="13" t="s">
        <v>309</v>
      </c>
    </row>
    <row r="24" spans="1:6" ht="15.75" customHeight="1" x14ac:dyDescent="0.3">
      <c r="B24" s="4" t="s">
        <v>157</v>
      </c>
      <c r="C24" s="10" t="s">
        <v>98</v>
      </c>
      <c r="D24" s="6" t="s">
        <v>119</v>
      </c>
      <c r="E24" s="12" t="s">
        <v>285</v>
      </c>
      <c r="F24" s="8" t="s">
        <v>310</v>
      </c>
    </row>
    <row r="25" spans="1:6" ht="14" x14ac:dyDescent="0.3">
      <c r="B25" s="10" t="s">
        <v>17</v>
      </c>
      <c r="C25" s="5" t="s">
        <v>99</v>
      </c>
      <c r="D25" s="11" t="s">
        <v>120</v>
      </c>
      <c r="E25" s="7" t="s">
        <v>231</v>
      </c>
      <c r="F25" s="13" t="s">
        <v>311</v>
      </c>
    </row>
    <row r="26" spans="1:6" x14ac:dyDescent="0.3">
      <c r="B26" s="5" t="s">
        <v>18</v>
      </c>
      <c r="C26" s="10" t="s">
        <v>226</v>
      </c>
      <c r="D26" s="6" t="s">
        <v>121</v>
      </c>
      <c r="E26" s="12" t="s">
        <v>249</v>
      </c>
      <c r="F26" s="8" t="s">
        <v>312</v>
      </c>
    </row>
    <row r="27" spans="1:6" x14ac:dyDescent="0.3">
      <c r="B27" s="9" t="s">
        <v>158</v>
      </c>
      <c r="C27" s="5" t="s">
        <v>227</v>
      </c>
      <c r="D27" s="6" t="s">
        <v>122</v>
      </c>
      <c r="E27" s="12" t="s">
        <v>250</v>
      </c>
      <c r="F27" t="e">
        <f>IF(+#REF!="","",+#REF!)</f>
        <v>#REF!</v>
      </c>
    </row>
    <row r="28" spans="1:6" x14ac:dyDescent="0.3">
      <c r="B28" s="5" t="s">
        <v>19</v>
      </c>
      <c r="C28" s="5" t="s">
        <v>228</v>
      </c>
      <c r="D28" s="11" t="s">
        <v>123</v>
      </c>
      <c r="E28" s="12" t="s">
        <v>251</v>
      </c>
      <c r="F28" t="e">
        <f>IF(+#REF!="","",+#REF!)</f>
        <v>#REF!</v>
      </c>
    </row>
    <row r="29" spans="1:6" x14ac:dyDescent="0.3">
      <c r="B29" s="10" t="s">
        <v>20</v>
      </c>
      <c r="C29" s="10" t="s">
        <v>225</v>
      </c>
      <c r="D29" s="6" t="s">
        <v>124</v>
      </c>
      <c r="E29" s="12" t="s">
        <v>252</v>
      </c>
      <c r="F29" t="e">
        <f>IF(+#REF!="","",+#REF!)</f>
        <v>#REF!</v>
      </c>
    </row>
    <row r="30" spans="1:6" x14ac:dyDescent="0.3">
      <c r="B30" s="4" t="s">
        <v>159</v>
      </c>
      <c r="C30" s="5" t="s">
        <v>229</v>
      </c>
      <c r="D30" s="11" t="s">
        <v>125</v>
      </c>
      <c r="E30" s="12" t="s">
        <v>253</v>
      </c>
      <c r="F30" t="e">
        <f>IF(+#REF!="","",+#REF!)</f>
        <v>#REF!</v>
      </c>
    </row>
    <row r="31" spans="1:6" x14ac:dyDescent="0.3">
      <c r="B31" s="10" t="s">
        <v>21</v>
      </c>
      <c r="C31" s="10" t="s">
        <v>219</v>
      </c>
      <c r="D31" s="6" t="s">
        <v>126</v>
      </c>
      <c r="E31" s="12" t="s">
        <v>254</v>
      </c>
      <c r="F31" t="e">
        <f>IF(+#REF!="","",+#REF!)</f>
        <v>#REF!</v>
      </c>
    </row>
    <row r="32" spans="1:6" x14ac:dyDescent="0.3">
      <c r="B32" s="5" t="s">
        <v>22</v>
      </c>
      <c r="C32" s="5" t="s">
        <v>220</v>
      </c>
      <c r="D32" s="6" t="s">
        <v>127</v>
      </c>
      <c r="E32" s="12" t="s">
        <v>255</v>
      </c>
      <c r="F32" t="e">
        <f>IF(+#REF!="","",+#REF!)</f>
        <v>#REF!</v>
      </c>
    </row>
    <row r="33" spans="2:6" ht="13.5" customHeight="1" x14ac:dyDescent="0.3">
      <c r="B33" s="9" t="s">
        <v>160</v>
      </c>
      <c r="C33" s="10" t="s">
        <v>221</v>
      </c>
      <c r="D33" s="11" t="s">
        <v>128</v>
      </c>
      <c r="E33" s="12" t="s">
        <v>256</v>
      </c>
      <c r="F33" t="e">
        <f>IF(+#REF!="","",+#REF!)</f>
        <v>#REF!</v>
      </c>
    </row>
    <row r="34" spans="2:6" x14ac:dyDescent="0.3">
      <c r="B34" s="5" t="s">
        <v>23</v>
      </c>
      <c r="C34" s="5" t="s">
        <v>222</v>
      </c>
      <c r="D34" s="6" t="s">
        <v>129</v>
      </c>
      <c r="E34" s="12" t="s">
        <v>257</v>
      </c>
      <c r="F34" t="e">
        <f>IF(+#REF!="","",+#REF!)</f>
        <v>#REF!</v>
      </c>
    </row>
    <row r="35" spans="2:6" ht="15" customHeight="1" x14ac:dyDescent="0.3">
      <c r="B35" s="10" t="s">
        <v>24</v>
      </c>
      <c r="C35" s="10" t="s">
        <v>223</v>
      </c>
      <c r="D35" s="11" t="s">
        <v>130</v>
      </c>
      <c r="E35" s="12" t="s">
        <v>264</v>
      </c>
      <c r="F35" t="e">
        <f>IF(+#REF!="","",+#REF!)</f>
        <v>#REF!</v>
      </c>
    </row>
    <row r="36" spans="2:6" ht="23" x14ac:dyDescent="0.3">
      <c r="B36" s="14" t="s">
        <v>25</v>
      </c>
      <c r="C36" s="10" t="s">
        <v>224</v>
      </c>
      <c r="D36" s="6" t="s">
        <v>131</v>
      </c>
      <c r="E36" s="12" t="s">
        <v>258</v>
      </c>
      <c r="F36" t="e">
        <f>IF(+#REF!="","",+#REF!)</f>
        <v>#REF!</v>
      </c>
    </row>
    <row r="37" spans="2:6" x14ac:dyDescent="0.3">
      <c r="B37" s="10" t="s">
        <v>26</v>
      </c>
      <c r="C37" s="5"/>
      <c r="D37" s="6" t="s">
        <v>132</v>
      </c>
      <c r="E37" s="12" t="s">
        <v>286</v>
      </c>
      <c r="F37" t="e">
        <f>IF(+#REF!="","",+#REF!)</f>
        <v>#REF!</v>
      </c>
    </row>
    <row r="38" spans="2:6" x14ac:dyDescent="0.3">
      <c r="B38" s="5" t="s">
        <v>27</v>
      </c>
      <c r="C38" s="10"/>
      <c r="D38" s="11" t="s">
        <v>133</v>
      </c>
      <c r="E38" s="12" t="s">
        <v>287</v>
      </c>
      <c r="F38" t="e">
        <f>IF(+#REF!="","",+#REF!)</f>
        <v>#REF!</v>
      </c>
    </row>
    <row r="39" spans="2:6" ht="12.75" customHeight="1" x14ac:dyDescent="0.3">
      <c r="B39" s="9" t="s">
        <v>161</v>
      </c>
      <c r="C39" s="5"/>
      <c r="D39" s="6" t="s">
        <v>134</v>
      </c>
      <c r="E39" s="7" t="s">
        <v>265</v>
      </c>
      <c r="F39" t="e">
        <f>IF(+#REF!="","",+#REF!)</f>
        <v>#REF!</v>
      </c>
    </row>
    <row r="40" spans="2:6" x14ac:dyDescent="0.3">
      <c r="B40" s="5" t="s">
        <v>28</v>
      </c>
      <c r="C40" s="10"/>
      <c r="D40" s="11" t="s">
        <v>100</v>
      </c>
      <c r="E40" s="18" t="s">
        <v>314</v>
      </c>
      <c r="F40" t="e">
        <f>IF(+#REF!="","",+#REF!)</f>
        <v>#REF!</v>
      </c>
    </row>
    <row r="41" spans="2:6" x14ac:dyDescent="0.3">
      <c r="B41" s="10" t="s">
        <v>29</v>
      </c>
      <c r="C41" s="5"/>
      <c r="D41" s="6" t="s">
        <v>101</v>
      </c>
      <c r="E41" s="18" t="s">
        <v>315</v>
      </c>
      <c r="F41" t="e">
        <f>IF(+#REF!="","",+#REF!)</f>
        <v>#REF!</v>
      </c>
    </row>
    <row r="42" spans="2:6" x14ac:dyDescent="0.3">
      <c r="B42" s="5" t="s">
        <v>30</v>
      </c>
      <c r="C42" s="10"/>
      <c r="D42" s="6" t="s">
        <v>102</v>
      </c>
      <c r="E42" s="19" t="s">
        <v>316</v>
      </c>
      <c r="F42" t="e">
        <f>IF(+#REF!="","",+#REF!)</f>
        <v>#REF!</v>
      </c>
    </row>
    <row r="43" spans="2:6" x14ac:dyDescent="0.3">
      <c r="B43" s="9" t="s">
        <v>162</v>
      </c>
      <c r="C43" s="5"/>
      <c r="D43" s="11" t="s">
        <v>135</v>
      </c>
      <c r="E43" s="18" t="s">
        <v>317</v>
      </c>
      <c r="F43" t="e">
        <f>IF(+#REF!="","",+#REF!)</f>
        <v>#REF!</v>
      </c>
    </row>
    <row r="44" spans="2:6" x14ac:dyDescent="0.3">
      <c r="B44" s="5" t="s">
        <v>31</v>
      </c>
      <c r="C44" s="10"/>
      <c r="D44" s="6" t="s">
        <v>136</v>
      </c>
      <c r="E44" s="19" t="s">
        <v>318</v>
      </c>
      <c r="F44" t="e">
        <f>IF(+#REF!="","",+#REF!)</f>
        <v>#REF!</v>
      </c>
    </row>
    <row r="45" spans="2:6" x14ac:dyDescent="0.3">
      <c r="B45" s="10" t="s">
        <v>32</v>
      </c>
      <c r="C45" s="5"/>
      <c r="D45" s="11" t="s">
        <v>137</v>
      </c>
      <c r="E45" s="18" t="s">
        <v>319</v>
      </c>
      <c r="F45" t="e">
        <f>IF(+#REF!="","",+#REF!)</f>
        <v>#REF!</v>
      </c>
    </row>
    <row r="46" spans="2:6" x14ac:dyDescent="0.3">
      <c r="B46" s="4" t="s">
        <v>163</v>
      </c>
      <c r="C46" s="10"/>
      <c r="D46" s="6" t="s">
        <v>138</v>
      </c>
      <c r="E46" s="19" t="s">
        <v>320</v>
      </c>
      <c r="F46" t="e">
        <f>IF(+#REF!="","",+#REF!)</f>
        <v>#REF!</v>
      </c>
    </row>
    <row r="47" spans="2:6" x14ac:dyDescent="0.3">
      <c r="B47" s="10" t="s">
        <v>33</v>
      </c>
      <c r="C47" s="5"/>
      <c r="D47" s="6" t="s">
        <v>139</v>
      </c>
      <c r="E47" s="18" t="s">
        <v>321</v>
      </c>
      <c r="F47" t="e">
        <f>IF(+#REF!="","",+#REF!)</f>
        <v>#REF!</v>
      </c>
    </row>
    <row r="48" spans="2:6" x14ac:dyDescent="0.3">
      <c r="B48" s="4" t="s">
        <v>164</v>
      </c>
      <c r="C48" s="10"/>
      <c r="D48" s="11" t="s">
        <v>140</v>
      </c>
      <c r="E48" s="19" t="s">
        <v>322</v>
      </c>
      <c r="F48" t="e">
        <f>IF(+#REF!="","",+#REF!)</f>
        <v>#REF!</v>
      </c>
    </row>
    <row r="49" spans="2:6" x14ac:dyDescent="0.3">
      <c r="B49" s="10" t="s">
        <v>34</v>
      </c>
      <c r="C49" s="5"/>
      <c r="D49" s="6"/>
      <c r="E49" s="18" t="s">
        <v>323</v>
      </c>
      <c r="F49" t="e">
        <f>IF(+#REF!="","",+#REF!)</f>
        <v>#REF!</v>
      </c>
    </row>
    <row r="50" spans="2:6" x14ac:dyDescent="0.3">
      <c r="B50" s="5" t="s">
        <v>35</v>
      </c>
      <c r="C50" s="10"/>
      <c r="D50" s="11"/>
      <c r="E50" s="19" t="s">
        <v>324</v>
      </c>
      <c r="F50" t="e">
        <f>IF(+#REF!="","",+#REF!)</f>
        <v>#REF!</v>
      </c>
    </row>
    <row r="51" spans="2:6" x14ac:dyDescent="0.3">
      <c r="B51" s="10" t="s">
        <v>36</v>
      </c>
      <c r="C51" s="5"/>
      <c r="D51" s="6"/>
      <c r="E51" s="18" t="s">
        <v>325</v>
      </c>
      <c r="F51" t="e">
        <f>IF(+#REF!="","",+#REF!)</f>
        <v>#REF!</v>
      </c>
    </row>
    <row r="52" spans="2:6" x14ac:dyDescent="0.3">
      <c r="B52" s="4" t="s">
        <v>165</v>
      </c>
      <c r="C52" s="10"/>
      <c r="D52" s="6"/>
      <c r="E52" s="19" t="s">
        <v>326</v>
      </c>
      <c r="F52" t="e">
        <f>IF(+#REF!="","",+#REF!)</f>
        <v>#REF!</v>
      </c>
    </row>
    <row r="53" spans="2:6" x14ac:dyDescent="0.3">
      <c r="B53" s="10" t="s">
        <v>37</v>
      </c>
      <c r="C53" s="5"/>
      <c r="D53" s="11"/>
      <c r="E53" s="18" t="s">
        <v>327</v>
      </c>
      <c r="F53" t="e">
        <f>IF(+#REF!="","",+#REF!)</f>
        <v>#REF!</v>
      </c>
    </row>
    <row r="54" spans="2:6" ht="14" x14ac:dyDescent="0.3">
      <c r="B54" s="5" t="s">
        <v>38</v>
      </c>
      <c r="C54" s="10"/>
      <c r="D54" s="6"/>
      <c r="E54" s="7" t="s">
        <v>283</v>
      </c>
      <c r="F54" t="e">
        <f>IF(+#REF!="","",+#REF!)</f>
        <v>#REF!</v>
      </c>
    </row>
    <row r="55" spans="2:6" x14ac:dyDescent="0.3">
      <c r="B55" s="10" t="s">
        <v>39</v>
      </c>
      <c r="C55" s="5"/>
      <c r="D55" s="11"/>
      <c r="E55" s="12" t="s">
        <v>266</v>
      </c>
      <c r="F55" t="e">
        <f>IF(+#REF!="","",+#REF!)</f>
        <v>#REF!</v>
      </c>
    </row>
    <row r="56" spans="2:6" x14ac:dyDescent="0.3">
      <c r="B56" s="5" t="s">
        <v>40</v>
      </c>
      <c r="C56" s="10"/>
      <c r="D56" s="6"/>
      <c r="E56" s="12" t="s">
        <v>267</v>
      </c>
      <c r="F56" t="e">
        <f>IF(+#REF!="","",+#REF!)</f>
        <v>#REF!</v>
      </c>
    </row>
    <row r="57" spans="2:6" x14ac:dyDescent="0.3">
      <c r="B57" s="10" t="s">
        <v>41</v>
      </c>
      <c r="C57" s="5"/>
      <c r="D57" s="6"/>
      <c r="E57" s="12" t="s">
        <v>268</v>
      </c>
      <c r="F57" t="e">
        <f>IF(+#REF!="","",+#REF!)</f>
        <v>#REF!</v>
      </c>
    </row>
    <row r="58" spans="2:6" x14ac:dyDescent="0.3">
      <c r="B58" s="4" t="s">
        <v>166</v>
      </c>
      <c r="C58" s="10"/>
      <c r="D58" s="11"/>
      <c r="E58" s="12" t="s">
        <v>269</v>
      </c>
      <c r="F58" t="e">
        <f>IF(+#REF!="","",+#REF!)</f>
        <v>#REF!</v>
      </c>
    </row>
    <row r="59" spans="2:6" ht="14" x14ac:dyDescent="0.3">
      <c r="B59" s="10" t="s">
        <v>42</v>
      </c>
      <c r="C59" s="20" t="s">
        <v>179</v>
      </c>
      <c r="D59" s="6"/>
      <c r="E59" s="12" t="s">
        <v>270</v>
      </c>
      <c r="F59" t="e">
        <f>IF(+#REF!="","",+#REF!)</f>
        <v>#REF!</v>
      </c>
    </row>
    <row r="60" spans="2:6" x14ac:dyDescent="0.3">
      <c r="B60" s="5" t="s">
        <v>43</v>
      </c>
      <c r="C60" s="21" t="s">
        <v>178</v>
      </c>
      <c r="D60" s="11"/>
      <c r="E60" s="12" t="s">
        <v>271</v>
      </c>
      <c r="F60" t="e">
        <f>IF(+#REF!="","",+#REF!)</f>
        <v>#REF!</v>
      </c>
    </row>
    <row r="61" spans="2:6" ht="12.5" x14ac:dyDescent="0.25">
      <c r="B61" s="9" t="s">
        <v>167</v>
      </c>
      <c r="C61" s="21" t="s">
        <v>180</v>
      </c>
      <c r="D61" s="6"/>
      <c r="E61" s="12" t="s">
        <v>272</v>
      </c>
      <c r="F61" t="e">
        <f>IF(+#REF!="","",+#REF!)</f>
        <v>#REF!</v>
      </c>
    </row>
    <row r="62" spans="2:6" x14ac:dyDescent="0.3">
      <c r="B62" s="5" t="s">
        <v>44</v>
      </c>
      <c r="C62" s="21" t="s">
        <v>181</v>
      </c>
      <c r="D62" s="6"/>
      <c r="E62" s="12" t="s">
        <v>273</v>
      </c>
      <c r="F62" t="e">
        <f>IF(+#REF!="","",+#REF!)</f>
        <v>#REF!</v>
      </c>
    </row>
    <row r="63" spans="2:6" x14ac:dyDescent="0.3">
      <c r="B63" s="10" t="s">
        <v>45</v>
      </c>
      <c r="C63" s="21" t="s">
        <v>182</v>
      </c>
      <c r="D63" s="11"/>
      <c r="E63" s="12" t="s">
        <v>274</v>
      </c>
      <c r="F63" t="e">
        <f>IF(+#REF!="","",+#REF!)</f>
        <v>#REF!</v>
      </c>
    </row>
    <row r="64" spans="2:6" x14ac:dyDescent="0.3">
      <c r="B64" s="5" t="s">
        <v>46</v>
      </c>
      <c r="C64" s="21" t="s">
        <v>183</v>
      </c>
      <c r="D64" s="6"/>
      <c r="E64" s="12" t="s">
        <v>275</v>
      </c>
      <c r="F64" t="e">
        <f>IF(+#REF!="","",+#REF!)</f>
        <v>#REF!</v>
      </c>
    </row>
    <row r="65" spans="2:6" x14ac:dyDescent="0.3">
      <c r="B65" s="10" t="s">
        <v>47</v>
      </c>
      <c r="C65" s="21" t="s">
        <v>184</v>
      </c>
      <c r="D65" s="11"/>
      <c r="E65" s="12" t="s">
        <v>276</v>
      </c>
      <c r="F65" t="e">
        <f>IF(+#REF!="","",+#REF!)</f>
        <v>#REF!</v>
      </c>
    </row>
    <row r="66" spans="2:6" ht="12.5" x14ac:dyDescent="0.25">
      <c r="B66" s="4" t="s">
        <v>168</v>
      </c>
      <c r="C66" s="21" t="s">
        <v>185</v>
      </c>
      <c r="D66" s="6"/>
      <c r="E66" s="22" t="s">
        <v>232</v>
      </c>
      <c r="F66" t="e">
        <f>IF(+#REF!="","",+#REF!)</f>
        <v>#REF!</v>
      </c>
    </row>
    <row r="67" spans="2:6" x14ac:dyDescent="0.3">
      <c r="B67" s="10" t="s">
        <v>48</v>
      </c>
      <c r="C67" s="21" t="s">
        <v>186</v>
      </c>
      <c r="D67" s="6"/>
      <c r="E67" s="12" t="s">
        <v>277</v>
      </c>
      <c r="F67" t="e">
        <f>IF(+#REF!="","",+#REF!)</f>
        <v>#REF!</v>
      </c>
    </row>
    <row r="68" spans="2:6" x14ac:dyDescent="0.3">
      <c r="B68" s="5" t="s">
        <v>49</v>
      </c>
      <c r="C68" s="23"/>
      <c r="D68" s="11"/>
      <c r="E68" s="12" t="s">
        <v>278</v>
      </c>
      <c r="F68" t="e">
        <f>IF(+#REF!="","",+#REF!)</f>
        <v>#REF!</v>
      </c>
    </row>
    <row r="69" spans="2:6" x14ac:dyDescent="0.3">
      <c r="B69" s="9" t="s">
        <v>169</v>
      </c>
      <c r="C69" s="24"/>
      <c r="D69" s="6"/>
      <c r="E69" s="12" t="s">
        <v>279</v>
      </c>
      <c r="F69" t="e">
        <f>IF(+#REF!="","",+#REF!)</f>
        <v>#REF!</v>
      </c>
    </row>
    <row r="70" spans="2:6" ht="92" x14ac:dyDescent="0.3">
      <c r="B70" s="14" t="s">
        <v>67</v>
      </c>
      <c r="C70" s="25"/>
      <c r="D70" s="11"/>
      <c r="E70" s="12" t="s">
        <v>280</v>
      </c>
      <c r="F70" t="e">
        <f>IF(+#REF!="","",+#REF!)</f>
        <v>#REF!</v>
      </c>
    </row>
    <row r="71" spans="2:6" x14ac:dyDescent="0.3">
      <c r="B71" s="9" t="s">
        <v>170</v>
      </c>
      <c r="C71" s="24" t="s">
        <v>187</v>
      </c>
      <c r="D71" s="6"/>
      <c r="E71" s="12" t="s">
        <v>281</v>
      </c>
      <c r="F71" t="e">
        <f>IF(+#REF!="","",+#REF!)</f>
        <v>#REF!</v>
      </c>
    </row>
    <row r="72" spans="2:6" x14ac:dyDescent="0.3">
      <c r="B72" s="5" t="s">
        <v>50</v>
      </c>
      <c r="C72" s="24" t="s">
        <v>188</v>
      </c>
      <c r="D72" s="6"/>
      <c r="E72" s="12" t="s">
        <v>282</v>
      </c>
      <c r="F72" t="e">
        <f>IF(+#REF!="","",+#REF!)</f>
        <v>#REF!</v>
      </c>
    </row>
    <row r="73" spans="2:6" x14ac:dyDescent="0.3">
      <c r="B73" s="10" t="s">
        <v>51</v>
      </c>
      <c r="C73" s="24" t="s">
        <v>189</v>
      </c>
      <c r="D73" s="11"/>
      <c r="E73" s="12"/>
      <c r="F73" t="e">
        <f>IF(+#REF!="","",+#REF!)</f>
        <v>#REF!</v>
      </c>
    </row>
    <row r="74" spans="2:6" x14ac:dyDescent="0.3">
      <c r="B74" s="5" t="s">
        <v>52</v>
      </c>
      <c r="C74" s="24" t="s">
        <v>190</v>
      </c>
      <c r="D74" s="6"/>
      <c r="E74" s="12"/>
      <c r="F74" t="e">
        <f>IF(+#REF!="","",+#REF!)</f>
        <v>#REF!</v>
      </c>
    </row>
    <row r="75" spans="2:6" x14ac:dyDescent="0.3">
      <c r="B75" s="9" t="s">
        <v>171</v>
      </c>
      <c r="C75" s="24" t="s">
        <v>191</v>
      </c>
      <c r="D75" s="11"/>
      <c r="F75" t="e">
        <f>IF(+#REF!="","",+#REF!)</f>
        <v>#REF!</v>
      </c>
    </row>
    <row r="76" spans="2:6" x14ac:dyDescent="0.3">
      <c r="B76" s="5" t="s">
        <v>53</v>
      </c>
      <c r="C76" s="24" t="s">
        <v>192</v>
      </c>
      <c r="E76" s="27" t="s">
        <v>330</v>
      </c>
      <c r="F76" t="e">
        <f>IF(+#REF!="","",+#REF!)</f>
        <v>#REF!</v>
      </c>
    </row>
    <row r="77" spans="2:6" x14ac:dyDescent="0.3">
      <c r="B77" s="10" t="s">
        <v>54</v>
      </c>
      <c r="C77" s="24" t="s">
        <v>193</v>
      </c>
    </row>
    <row r="78" spans="2:6" x14ac:dyDescent="0.3">
      <c r="B78" s="4" t="s">
        <v>172</v>
      </c>
      <c r="C78" s="24" t="s">
        <v>194</v>
      </c>
    </row>
    <row r="79" spans="2:6" x14ac:dyDescent="0.3">
      <c r="B79" s="10" t="s">
        <v>55</v>
      </c>
      <c r="C79" s="24" t="s">
        <v>195</v>
      </c>
    </row>
    <row r="80" spans="2:6" x14ac:dyDescent="0.3">
      <c r="B80" s="5" t="s">
        <v>56</v>
      </c>
      <c r="C80" s="24" t="s">
        <v>196</v>
      </c>
    </row>
    <row r="81" spans="2:3" x14ac:dyDescent="0.3">
      <c r="B81" s="10" t="s">
        <v>57</v>
      </c>
      <c r="C81" s="24" t="s">
        <v>197</v>
      </c>
    </row>
    <row r="82" spans="2:3" ht="23" x14ac:dyDescent="0.3">
      <c r="B82" s="14" t="s">
        <v>58</v>
      </c>
      <c r="C82" s="24" t="s">
        <v>198</v>
      </c>
    </row>
    <row r="83" spans="2:3" x14ac:dyDescent="0.3">
      <c r="B83" s="9" t="s">
        <v>173</v>
      </c>
      <c r="C83" s="24" t="s">
        <v>199</v>
      </c>
    </row>
    <row r="84" spans="2:3" x14ac:dyDescent="0.3">
      <c r="B84" s="5" t="s">
        <v>59</v>
      </c>
      <c r="C84" s="24" t="s">
        <v>200</v>
      </c>
    </row>
    <row r="85" spans="2:3" x14ac:dyDescent="0.3">
      <c r="B85" s="10" t="s">
        <v>77</v>
      </c>
      <c r="C85" s="24" t="s">
        <v>201</v>
      </c>
    </row>
    <row r="86" spans="2:3" ht="23" x14ac:dyDescent="0.3">
      <c r="B86" s="14" t="s">
        <v>60</v>
      </c>
      <c r="C86" s="24" t="s">
        <v>202</v>
      </c>
    </row>
    <row r="87" spans="2:3" x14ac:dyDescent="0.3">
      <c r="B87" s="10" t="s">
        <v>61</v>
      </c>
      <c r="C87" s="24" t="s">
        <v>203</v>
      </c>
    </row>
    <row r="88" spans="2:3" x14ac:dyDescent="0.3">
      <c r="B88" s="14" t="s">
        <v>62</v>
      </c>
      <c r="C88" s="24" t="s">
        <v>204</v>
      </c>
    </row>
    <row r="89" spans="2:3" x14ac:dyDescent="0.3">
      <c r="B89" s="9" t="s">
        <v>174</v>
      </c>
      <c r="C89" s="24" t="s">
        <v>205</v>
      </c>
    </row>
    <row r="90" spans="2:3" ht="25.5" customHeight="1" x14ac:dyDescent="0.3">
      <c r="B90" s="14" t="s">
        <v>63</v>
      </c>
      <c r="C90" s="24" t="s">
        <v>206</v>
      </c>
    </row>
    <row r="91" spans="2:3" ht="23" x14ac:dyDescent="0.3">
      <c r="B91" s="16" t="s">
        <v>64</v>
      </c>
      <c r="C91" s="24" t="s">
        <v>207</v>
      </c>
    </row>
    <row r="92" spans="2:3" ht="46" x14ac:dyDescent="0.3">
      <c r="B92" s="14" t="s">
        <v>66</v>
      </c>
      <c r="C92" s="24" t="s">
        <v>208</v>
      </c>
    </row>
    <row r="93" spans="2:3" ht="23" x14ac:dyDescent="0.3">
      <c r="B93" s="16" t="s">
        <v>65</v>
      </c>
      <c r="C93" s="24" t="s">
        <v>209</v>
      </c>
    </row>
    <row r="94" spans="2:3" x14ac:dyDescent="0.3">
      <c r="B94" s="1"/>
      <c r="C94" s="24" t="s">
        <v>210</v>
      </c>
    </row>
    <row r="95" spans="2:3" x14ac:dyDescent="0.3">
      <c r="C95" s="24" t="s">
        <v>211</v>
      </c>
    </row>
    <row r="96" spans="2:3" x14ac:dyDescent="0.3">
      <c r="C96" s="24" t="s">
        <v>212</v>
      </c>
    </row>
    <row r="97" spans="3:3" x14ac:dyDescent="0.3">
      <c r="C97" s="24" t="s">
        <v>213</v>
      </c>
    </row>
    <row r="98" spans="3:3" x14ac:dyDescent="0.3">
      <c r="C98" s="24" t="s">
        <v>214</v>
      </c>
    </row>
    <row r="99" spans="3:3" x14ac:dyDescent="0.3">
      <c r="C99" s="24" t="s">
        <v>215</v>
      </c>
    </row>
    <row r="100" spans="3:3" x14ac:dyDescent="0.3">
      <c r="C100" s="24" t="s">
        <v>216</v>
      </c>
    </row>
    <row r="101" spans="3:3" x14ac:dyDescent="0.3">
      <c r="C101" s="24" t="s">
        <v>217</v>
      </c>
    </row>
    <row r="102" spans="3:3" x14ac:dyDescent="0.3">
      <c r="C102" s="24" t="s">
        <v>218</v>
      </c>
    </row>
    <row r="103" spans="3:3" x14ac:dyDescent="0.3">
      <c r="C103" s="24"/>
    </row>
    <row r="104" spans="3:3" x14ac:dyDescent="0.3">
      <c r="C104" s="24"/>
    </row>
    <row r="105" spans="3:3" x14ac:dyDescent="0.3">
      <c r="C105" s="24"/>
    </row>
    <row r="106" spans="3:3" x14ac:dyDescent="0.3">
      <c r="C106" s="24"/>
    </row>
    <row r="107" spans="3:3" x14ac:dyDescent="0.3">
      <c r="C107" s="24"/>
    </row>
    <row r="108" spans="3:3" x14ac:dyDescent="0.3">
      <c r="C108" s="24"/>
    </row>
    <row r="109" spans="3:3" x14ac:dyDescent="0.3">
      <c r="C109" s="24"/>
    </row>
    <row r="110" spans="3:3" x14ac:dyDescent="0.3">
      <c r="C110" s="24"/>
    </row>
  </sheetData>
  <sheetProtection algorithmName="SHA-512" hashValue="TW1cRyt1aCq1xANIttqB3xwKGjHYXMDZGvynBoXzmyw8mkbZtDr9ipja0uCD6pfT7S59SrTc9F9v3vpZ7JwODw==" saltValue="oyFhciZ9cyUT18UmqVfOgA==" spinCount="100000" sheet="1" objects="1" scenarios="1" selectLockedCells="1" selectUnlockedCell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06CD18CD-13F4-472B-B1AB-DDBE2AC449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4</vt:i4>
      </vt:variant>
    </vt:vector>
  </HeadingPairs>
  <TitlesOfParts>
    <vt:vector size="9" baseType="lpstr">
      <vt:lpstr>Organisation du CCF</vt:lpstr>
      <vt:lpstr>Modalités d'évaluation-CCF PSE </vt:lpstr>
      <vt:lpstr>autoévaluation conformité SE2</vt:lpstr>
      <vt:lpstr>guide livret évaluation Nancy-M</vt:lpstr>
      <vt:lpstr>LISTES</vt:lpstr>
      <vt:lpstr>CIP</vt:lpstr>
      <vt:lpstr>COMP</vt:lpstr>
      <vt:lpstr>TravailDemandé</vt:lpstr>
      <vt:lpstr>'Modalités d''évaluation-CCF PSE '!Zone_d_impression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grille aepe</dc:title>
  <dc:creator>AD-MFB-MP</dc:creator>
  <cp:lastModifiedBy>edele</cp:lastModifiedBy>
  <cp:lastPrinted>2022-04-06T16:24:48Z</cp:lastPrinted>
  <dcterms:created xsi:type="dcterms:W3CDTF">2016-03-14T07:51:57Z</dcterms:created>
  <dcterms:modified xsi:type="dcterms:W3CDTF">2022-05-10T14:51:17Z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TC028023699991</vt:lpwstr>
  </property>
</Properties>
</file>